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özös\Imi laptop\Termékdíj 2023\Green Tax nyilvántartás tervezetek\"/>
    </mc:Choice>
  </mc:AlternateContent>
  <bookViews>
    <workbookView xWindow="0" yWindow="0" windowWidth="17832" windowHeight="6348"/>
  </bookViews>
  <sheets>
    <sheet name="EPR bevallás" sheetId="5" r:id="rId1"/>
    <sheet name="UHCS Összesítő cikk, mozgás" sheetId="1" r:id="rId2"/>
    <sheet name="UHCS törzs" sheetId="3" r:id="rId3"/>
    <sheet name="Segédlet" sheetId="4" r:id="rId4"/>
    <sheet name="Nyilatkozat" sheetId="6" r:id="rId5"/>
  </sheets>
  <definedNames>
    <definedName name="_Toc203362106" localSheetId="4">Nyilatkozat!$A$1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5" l="1"/>
  <c r="H18" i="5"/>
  <c r="F19" i="5"/>
  <c r="H19" i="5"/>
  <c r="F20" i="5"/>
  <c r="H20" i="5"/>
  <c r="F21" i="5"/>
  <c r="H21" i="5"/>
  <c r="F22" i="5"/>
  <c r="H22" i="5"/>
  <c r="F23" i="5"/>
  <c r="H23" i="5"/>
  <c r="F24" i="5"/>
  <c r="H24" i="5" s="1"/>
  <c r="F25" i="5"/>
  <c r="H25" i="5"/>
  <c r="F26" i="5"/>
  <c r="H26" i="5"/>
  <c r="F27" i="5"/>
  <c r="H27" i="5"/>
  <c r="F28" i="5"/>
  <c r="H28" i="5" s="1"/>
  <c r="T2" i="1" l="1"/>
  <c r="M2" i="1"/>
  <c r="K2" i="1"/>
  <c r="N2" i="1"/>
  <c r="O2" i="1"/>
  <c r="P2" i="1"/>
  <c r="Q2" i="1"/>
  <c r="R2" i="1"/>
  <c r="S2" i="1"/>
  <c r="L2" i="1"/>
  <c r="F4" i="5"/>
  <c r="H4" i="5"/>
  <c r="F5" i="5"/>
  <c r="H5" i="5"/>
  <c r="F6" i="5"/>
  <c r="H6" i="5"/>
  <c r="F7" i="5"/>
  <c r="H7" i="5"/>
  <c r="F8" i="5"/>
  <c r="H8" i="5"/>
  <c r="F9" i="5"/>
  <c r="H9" i="5"/>
  <c r="F10" i="5"/>
  <c r="H10" i="5"/>
  <c r="F11" i="5"/>
  <c r="H11" i="5"/>
  <c r="F12" i="5"/>
  <c r="H12" i="5"/>
  <c r="F13" i="5"/>
  <c r="H13" i="5"/>
  <c r="F14" i="5"/>
  <c r="H14" i="5"/>
  <c r="F15" i="5"/>
  <c r="H15" i="5"/>
  <c r="F16" i="5"/>
  <c r="H16" i="5"/>
  <c r="F17" i="5"/>
  <c r="H17" i="5"/>
  <c r="H3" i="5"/>
  <c r="F3" i="5"/>
</calcChain>
</file>

<file path=xl/comments1.xml><?xml version="1.0" encoding="utf-8"?>
<comments xmlns="http://schemas.openxmlformats.org/spreadsheetml/2006/main">
  <authors>
    <author>Sztruhár Imre</author>
  </authors>
  <commentLis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Tanácsadó tölti ki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Tanácsadó tölti ki</t>
        </r>
      </text>
    </comment>
  </commentList>
</comments>
</file>

<file path=xl/comments2.xml><?xml version="1.0" encoding="utf-8"?>
<comments xmlns="http://schemas.openxmlformats.org/spreadsheetml/2006/main">
  <authors>
    <author>user7</author>
    <author>Sztruhár Imre</author>
  </authors>
  <commentList>
    <comment ref="J2" authorId="0" shapeId="0">
      <text>
        <r>
          <rPr>
            <b/>
            <sz val="9"/>
            <color indexed="81"/>
            <rFont val="Segoe UI"/>
            <family val="2"/>
            <charset val="238"/>
          </rPr>
          <t>user7:</t>
        </r>
        <r>
          <rPr>
            <sz val="9"/>
            <color indexed="81"/>
            <rFont val="Segoe UI"/>
            <family val="2"/>
            <charset val="238"/>
          </rPr>
          <t xml:space="preserve">
1 Külföldről üresen érkező UHCS, 
2 Külföldről áruval érkező UHCS, 
3 Külföldről visszahozott, tulajdonban lévő UHCS, 
4 Belföldről üresen érkező használt UHCS
5 Belföldről üresen érkező új UHCS
6 Belföldről üresen érkező átvállalt új UHCS
7 Belföldről áruval érkező UHCS
Ha egy csomagolószer több kategóriában is érintett, javasolt külön cikkszámon vezetni.</t>
        </r>
      </text>
    </comment>
    <comment ref="K2" authorId="0" shapeId="0">
      <text>
        <r>
          <rPr>
            <b/>
            <sz val="9"/>
            <color indexed="81"/>
            <rFont val="Segoe UI"/>
            <family val="2"/>
            <charset val="238"/>
          </rPr>
          <t>user7:</t>
        </r>
        <r>
          <rPr>
            <sz val="9"/>
            <color indexed="81"/>
            <rFont val="Segoe UI"/>
            <family val="2"/>
            <charset val="238"/>
          </rPr>
          <t xml:space="preserve">
1 Igen
2 Igen
3 Nem
4 Nem
5 Nem
6 Igen
7 Nem</t>
        </r>
      </text>
    </comment>
    <comment ref="L2" authorId="1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Amennyiben a göngyöleg nem rendelkezik cikkszámmal, de tudni a benne lévő termék cikkszámát.</t>
        </r>
      </text>
    </comment>
  </commentList>
</comments>
</file>

<file path=xl/sharedStrings.xml><?xml version="1.0" encoding="utf-8"?>
<sst xmlns="http://schemas.openxmlformats.org/spreadsheetml/2006/main" count="78" uniqueCount="77">
  <si>
    <t>Cikkszám, belső azonosító szám, amennyiben van ilyen)</t>
  </si>
  <si>
    <t>Újrahasználható csomagolószer (UHCS) megnevezése</t>
  </si>
  <si>
    <t>Beszállító megnevezése</t>
  </si>
  <si>
    <t>Eredete (belföldi gyártású, külföldről behozott)</t>
  </si>
  <si>
    <t>Átvállalással, vagy nyilatkozattal rendelkezik-e az adott cikkre, ha az belföldi beszerzésű (igen/nem)</t>
  </si>
  <si>
    <t>Vtsz szám</t>
  </si>
  <si>
    <t>Pontos anyagmegjelölés</t>
  </si>
  <si>
    <t>Egységsúly (kg, min 2 tizedesjegyig</t>
  </si>
  <si>
    <t>UHCS csomagolásban beérkező termék cikkszáma</t>
  </si>
  <si>
    <t>UHCS csomagolásban kiszállított termék cikkszáma</t>
  </si>
  <si>
    <t>Készleten lévő mennyiség (időszaki nyitó) db</t>
  </si>
  <si>
    <t>Készleten lévő mennyiség (időszaki záró) db</t>
  </si>
  <si>
    <t>Külföldre ki, vagy visszaszállított, termékdíj raktárba beszállított UHCS mennyisége (db)</t>
  </si>
  <si>
    <t>Külföldre ki, vagy visszaszállított, termékdíj raktárba beszállított UHCS mennyisége (kg)</t>
  </si>
  <si>
    <t>UHCS csomagolásban beérkező termék mennyisége (db)</t>
  </si>
  <si>
    <t>UHCS csomagolásban kiszállított termék mennyisége (db)</t>
  </si>
  <si>
    <t>CsK kód (alapértelmezett)</t>
  </si>
  <si>
    <t>Mérete (szél.*mély.*mag.) (mm)</t>
  </si>
  <si>
    <t>Fényképe</t>
  </si>
  <si>
    <t>Nettó tömege (Egységsúly - kg, min 2 tizedesjegyig)</t>
  </si>
  <si>
    <t xml:space="preserve">Az újrahasználható csomagolószerek alap paramétereit tartalmazó táblázat. </t>
  </si>
  <si>
    <t>Kialakítása során törekedtünk az adott göngyöleg beazonosíthatóságára, összhanba az UHCS katalógus adat igényeival.</t>
  </si>
  <si>
    <r>
      <t xml:space="preserve">Átlagos </t>
    </r>
    <r>
      <rPr>
        <sz val="11"/>
        <rFont val="Times New Roman"/>
        <family val="1"/>
        <charset val="238"/>
      </rPr>
      <t xml:space="preserve">szállítási távolság forgási ciklusonként (Becsült adat - km) </t>
    </r>
  </si>
  <si>
    <t>Nettó töltési mennyisége (kg, liter, m3)</t>
  </si>
  <si>
    <t xml:space="preserve">Amennyiben a vállalt irányítási rendszerben cikkszámonként, mozgás típusonként az adtok megtalálhatóak, úgy ez a nyilvántartás rész kötitőltése nem kötelező. </t>
  </si>
  <si>
    <t xml:space="preserve">Tartalma javasolt. </t>
  </si>
  <si>
    <t xml:space="preserve">Cél: hogy a külföldről érkező göngyölegek 365 napon belüli külföldre visszaszállítását, valamint a belföldi forgatását igazolja. </t>
  </si>
  <si>
    <t>UHCS összesítő:</t>
  </si>
  <si>
    <t>UHCS nyilvántartás:</t>
  </si>
  <si>
    <t>UHCS törzs:</t>
  </si>
  <si>
    <t>A fizetési kötelezettség a következő esetekben keletkezik</t>
  </si>
  <si>
    <t>Külföldre 365 napon belül külföldre vissza nem szállított mennyiség után</t>
  </si>
  <si>
    <t xml:space="preserve">Amennyiben a külföldre vissza nem szállított göngyöleg forog a későbbiekben belföldön, úgy a kötelezettség egyszer keletkezik. </t>
  </si>
  <si>
    <t xml:space="preserve">Átlagos élettartam (év - Becsült adat) </t>
  </si>
  <si>
    <t>Átlagos forgási sebesség (kör/év - Becsült adat)</t>
  </si>
  <si>
    <t>L-O oszlop a beazonosítást segíti.</t>
  </si>
  <si>
    <t>Selejtezés, hulladékká válás (db)</t>
  </si>
  <si>
    <t>Belföldön forgalomba hozott, vagy saját célból felhasznált UHCS mennyisége  (db)</t>
  </si>
  <si>
    <t>Belföldről visszavett mennyiség (db)</t>
  </si>
  <si>
    <t>Cikkszám</t>
  </si>
  <si>
    <t>Csomagolószer megnevezése</t>
  </si>
  <si>
    <t>KF kód</t>
  </si>
  <si>
    <t>Saját célú felhasználásnak minősül a külföldi előállítású csomagolás végleges elválasztása a terméktől, kivéve a külföldről behozott csomagolás részét képező újrahasználható csomagolás végleges elválasztása a terméktől, ha az újrahasználható csomagolószer a kötelezettség keletkezésétől számított 365 napon belül igazoltan külföldre visszaszállításra kerül.</t>
  </si>
  <si>
    <t>Fizetési kötelezettség az EPR bevallás alapján:</t>
  </si>
  <si>
    <r>
      <t xml:space="preserve">Nem kell a kiterjesztett gyártói felelősségi díjat megfizetni – az újrahasználható csomagolószerből </t>
    </r>
    <r>
      <rPr>
        <b/>
        <sz val="11"/>
        <color theme="1"/>
        <rFont val="Calibri"/>
        <family val="2"/>
        <charset val="238"/>
        <scheme val="minor"/>
      </rPr>
      <t>első alkalommal létrehozott csomagolás belföldi forgalomba hozatala kivételével</t>
    </r>
    <r>
      <rPr>
        <sz val="11"/>
        <color theme="1"/>
        <rFont val="Calibri"/>
        <family val="2"/>
        <charset val="238"/>
        <scheme val="minor"/>
      </rPr>
      <t xml:space="preserve"> – az újrahasználható csomagolószerből létrehozott csomagolás forgalomba hozatala esetén, ha a csomagolás létrehozására felhasznált újrahasználható csomagolószer az országos hulladékgazdálkodási hatóság újrahasználható csomagolószerek nyilvántartásába felvételre került.</t>
    </r>
  </si>
  <si>
    <t>EPR díjtétel (Ft/kg)</t>
  </si>
  <si>
    <t>Fiztetndő EPR díj (Ft)</t>
  </si>
  <si>
    <t>Össz tömeg (Kg)</t>
  </si>
  <si>
    <t>Beszerzés iránya és formája</t>
  </si>
  <si>
    <t>Fizetésre kötelezett lehet (Termékdíj szempontból - Megjegyzések szerint)</t>
  </si>
  <si>
    <t>Göngyöleg beérkezés esetén</t>
  </si>
  <si>
    <t>Göngyöleg kiszállítás esetén</t>
  </si>
  <si>
    <t>UHCS regisztrációhoz adatok</t>
  </si>
  <si>
    <t>Rendszerben újként beszerzett mennyiség - Belföldi forgalomba hozatal céljából (db)</t>
  </si>
  <si>
    <t>Rendszerben újként beszerzett mennyiség - Külföldi forgalomba hozatal céljából (db)</t>
  </si>
  <si>
    <t>Készleten lévő mennyiség (időszaki nyitó) kg</t>
  </si>
  <si>
    <t>Készleten lévő mennyiség (időszaki záró) kg</t>
  </si>
  <si>
    <t>Rendszerben újként beszerzett mennyiség - Belföldi forgalomba hozatal céljából (kg)</t>
  </si>
  <si>
    <t>Rendszerben újként beszerzett mennyiség - Külföldi forgalomba hozatal céljából (kg)</t>
  </si>
  <si>
    <t>Belföldön forgalomba hozott, vagy saját célból felhasznált UHCS mennyisége  (kg)</t>
  </si>
  <si>
    <t>Selejtezés, hulladékká válás (kg)</t>
  </si>
  <si>
    <t>Belföldről visszavett mennyiség (kg)</t>
  </si>
  <si>
    <t>Külföldről alapanyaggal, termékkel beérkező (db)</t>
  </si>
  <si>
    <t>külföldről behozott többutas, de külföldre 365 napon belül  vissza nem szállított mennyiség (kg)</t>
  </si>
  <si>
    <r>
      <t xml:space="preserve">Az újrahasználható csomagolószerből </t>
    </r>
    <r>
      <rPr>
        <b/>
        <sz val="11"/>
        <color theme="1"/>
        <rFont val="Calibri"/>
        <family val="2"/>
        <charset val="238"/>
        <scheme val="minor"/>
      </rPr>
      <t>első alkalommal létrehozott</t>
    </r>
    <r>
      <rPr>
        <sz val="11"/>
        <color theme="1"/>
        <rFont val="Calibri"/>
        <family val="2"/>
        <charset val="238"/>
        <scheme val="minor"/>
      </rPr>
      <t xml:space="preserve"> csomagolás mennyiség (kg)</t>
    </r>
  </si>
  <si>
    <t>Külföldről alapanyaggal, termékkel beérkező (kg)</t>
  </si>
  <si>
    <t>Visszavett körforgásos termék (kg)</t>
  </si>
  <si>
    <t>A hulladékká vált újrahasználható csomagolások (kg)</t>
  </si>
  <si>
    <t>Nyilatkozat</t>
  </si>
  <si>
    <t>A jelen szakmai tájékoztató anyagot összeállító személy a feladatot a legjobb tudása szerint teljesítette, igyekezett az információk alapján a legmélyebb elemzést összeállítani, a vizsgálat során az elvárható gondossággal, és körültekintéssel járt el.</t>
  </si>
  <si>
    <t>Jelen összefoglaló nem tartalmazza a teljes kiterjesztett gyártói felelősségi rendszerrel kapcsolatos szabályozást, csak a leg jelentősebb pontjait. Célja nem a teljeskörűség és a jogi norma hivatkozásainak pontos idézése, hanem gyakorlati iránymutatást tartalmaz, melynek elsődleges célja a közérthetőség.</t>
  </si>
  <si>
    <t>A szakmai anyagban leírt megállapítások, vélemények, javaslatok a Green Tax Service Kft jogértelmezését és szakmai véleményét tükrözik, azok szakmai ajánlásnak és nem hibátlan jogértelmezésen alapuló, kizárólagosan követendő módszernek minősülnek. A Green Tax Service Kft nyilatkozata tartalmazza, hogy az általa adott szakmai vélemények, javaslatok és módszerek maximálisan megfelelnek a termékdíj törvény előírásainak, illetve az alkalmazott piaci gyakorlatnak.</t>
  </si>
  <si>
    <t xml:space="preserve">Ez a KF kód magyaráző nem tartalaz minden egyes körforgásos terméket, csak a leggyakrabban előfordulókat azonosítja be, jelen szakmai összefoglalónk nem teljes körű, csak szemléltető példkat mutat be.  </t>
  </si>
  <si>
    <t xml:space="preserve">A vállalatoknál alkalmazott KF kódok meghatározásában a Green Tax Service Kft segítséget nyújt, viszont a felelősség vállalása a kódok nem megfelelő alkalmazására nem terjed ki. </t>
  </si>
  <si>
    <t xml:space="preserve">Szakmai bővebb összefoglalónk a témában:  </t>
  </si>
  <si>
    <t>https://ktdt.hu/az-ujrahasznalhato-csomagoloszerek-specialis-epr-szabalyai/</t>
  </si>
  <si>
    <t xml:space="preserve">2023.07.01-ét követő belföldi első forgalomba hozatal után (a vevőtől vissza kapott ide nem kell).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</si>
</sst>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5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/>
    <xf numFmtId="0" fontId="0" fillId="0" borderId="0" xfId="0" applyAlignment="1">
      <alignment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9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ktdt.hu/az-ujrahasznalhato-csomagoloszerek-specialis-epr-szabaly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J28"/>
  <sheetViews>
    <sheetView tabSelected="1" workbookViewId="0">
      <pane ySplit="2" topLeftCell="A3" activePane="bottomLeft" state="frozen"/>
      <selection pane="bottomLeft" activeCell="I2" sqref="I2"/>
    </sheetView>
  </sheetViews>
  <sheetFormatPr defaultRowHeight="14.4" x14ac:dyDescent="0.3"/>
  <cols>
    <col min="1" max="1" width="10.33203125" customWidth="1"/>
    <col min="2" max="2" width="14.88671875" customWidth="1"/>
    <col min="3" max="3" width="19.88671875" customWidth="1"/>
    <col min="4" max="4" width="34.5546875" customWidth="1"/>
    <col min="5" max="5" width="41.6640625" customWidth="1"/>
    <col min="6" max="6" width="22.44140625" bestFit="1" customWidth="1"/>
    <col min="9" max="9" width="15.6640625" customWidth="1"/>
    <col min="10" max="10" width="14.77734375" bestFit="1" customWidth="1"/>
  </cols>
  <sheetData>
    <row r="2" spans="1:10" s="2" customFormat="1" ht="60" customHeight="1" x14ac:dyDescent="0.3">
      <c r="A2" s="9" t="s">
        <v>39</v>
      </c>
      <c r="B2" s="9" t="s">
        <v>40</v>
      </c>
      <c r="C2" s="9" t="s">
        <v>41</v>
      </c>
      <c r="D2" s="9" t="s">
        <v>63</v>
      </c>
      <c r="E2" s="9" t="s">
        <v>64</v>
      </c>
      <c r="F2" s="9" t="s">
        <v>47</v>
      </c>
      <c r="G2" s="9" t="s">
        <v>45</v>
      </c>
      <c r="H2" s="9" t="s">
        <v>46</v>
      </c>
      <c r="I2" s="9" t="s">
        <v>66</v>
      </c>
      <c r="J2" s="9" t="s">
        <v>67</v>
      </c>
    </row>
    <row r="3" spans="1:10" x14ac:dyDescent="0.3">
      <c r="F3">
        <f>D3+E3</f>
        <v>0</v>
      </c>
      <c r="H3">
        <f>F3*G3</f>
        <v>0</v>
      </c>
    </row>
    <row r="4" spans="1:10" x14ac:dyDescent="0.3">
      <c r="F4">
        <f t="shared" ref="F4:F17" si="0">D4+E4</f>
        <v>0</v>
      </c>
      <c r="H4">
        <f t="shared" ref="H4:H17" si="1">F4*G4</f>
        <v>0</v>
      </c>
    </row>
    <row r="5" spans="1:10" x14ac:dyDescent="0.3">
      <c r="F5">
        <f t="shared" si="0"/>
        <v>0</v>
      </c>
      <c r="H5">
        <f t="shared" si="1"/>
        <v>0</v>
      </c>
    </row>
    <row r="6" spans="1:10" x14ac:dyDescent="0.3">
      <c r="F6">
        <f t="shared" si="0"/>
        <v>0</v>
      </c>
      <c r="H6">
        <f t="shared" si="1"/>
        <v>0</v>
      </c>
    </row>
    <row r="7" spans="1:10" x14ac:dyDescent="0.3">
      <c r="F7">
        <f t="shared" si="0"/>
        <v>0</v>
      </c>
      <c r="H7">
        <f t="shared" si="1"/>
        <v>0</v>
      </c>
    </row>
    <row r="8" spans="1:10" x14ac:dyDescent="0.3">
      <c r="F8">
        <f t="shared" si="0"/>
        <v>0</v>
      </c>
      <c r="H8">
        <f t="shared" si="1"/>
        <v>0</v>
      </c>
    </row>
    <row r="9" spans="1:10" x14ac:dyDescent="0.3">
      <c r="F9">
        <f t="shared" si="0"/>
        <v>0</v>
      </c>
      <c r="H9">
        <f t="shared" si="1"/>
        <v>0</v>
      </c>
    </row>
    <row r="10" spans="1:10" x14ac:dyDescent="0.3">
      <c r="F10">
        <f t="shared" si="0"/>
        <v>0</v>
      </c>
      <c r="H10">
        <f t="shared" si="1"/>
        <v>0</v>
      </c>
    </row>
    <row r="11" spans="1:10" x14ac:dyDescent="0.3">
      <c r="F11">
        <f t="shared" si="0"/>
        <v>0</v>
      </c>
      <c r="H11">
        <f t="shared" si="1"/>
        <v>0</v>
      </c>
    </row>
    <row r="12" spans="1:10" x14ac:dyDescent="0.3">
      <c r="F12">
        <f t="shared" si="0"/>
        <v>0</v>
      </c>
      <c r="H12">
        <f t="shared" si="1"/>
        <v>0</v>
      </c>
    </row>
    <row r="13" spans="1:10" x14ac:dyDescent="0.3">
      <c r="F13">
        <f t="shared" si="0"/>
        <v>0</v>
      </c>
      <c r="H13">
        <f t="shared" si="1"/>
        <v>0</v>
      </c>
    </row>
    <row r="14" spans="1:10" x14ac:dyDescent="0.3">
      <c r="F14">
        <f t="shared" si="0"/>
        <v>0</v>
      </c>
      <c r="H14">
        <f t="shared" si="1"/>
        <v>0</v>
      </c>
    </row>
    <row r="15" spans="1:10" x14ac:dyDescent="0.3">
      <c r="F15">
        <f t="shared" si="0"/>
        <v>0</v>
      </c>
      <c r="H15">
        <f t="shared" si="1"/>
        <v>0</v>
      </c>
    </row>
    <row r="16" spans="1:10" x14ac:dyDescent="0.3">
      <c r="F16">
        <f t="shared" si="0"/>
        <v>0</v>
      </c>
      <c r="H16">
        <f t="shared" si="1"/>
        <v>0</v>
      </c>
    </row>
    <row r="17" spans="6:8" x14ac:dyDescent="0.3">
      <c r="F17">
        <f t="shared" si="0"/>
        <v>0</v>
      </c>
      <c r="H17">
        <f t="shared" si="1"/>
        <v>0</v>
      </c>
    </row>
    <row r="18" spans="6:8" x14ac:dyDescent="0.3">
      <c r="F18">
        <f t="shared" ref="F18:F28" si="2">D18+E18</f>
        <v>0</v>
      </c>
      <c r="H18">
        <f t="shared" ref="H18:H28" si="3">F18*G18</f>
        <v>0</v>
      </c>
    </row>
    <row r="19" spans="6:8" x14ac:dyDescent="0.3">
      <c r="F19">
        <f t="shared" si="2"/>
        <v>0</v>
      </c>
      <c r="H19">
        <f t="shared" si="3"/>
        <v>0</v>
      </c>
    </row>
    <row r="20" spans="6:8" x14ac:dyDescent="0.3">
      <c r="F20">
        <f t="shared" si="2"/>
        <v>0</v>
      </c>
      <c r="H20">
        <f t="shared" si="3"/>
        <v>0</v>
      </c>
    </row>
    <row r="21" spans="6:8" x14ac:dyDescent="0.3">
      <c r="F21">
        <f t="shared" si="2"/>
        <v>0</v>
      </c>
      <c r="H21">
        <f t="shared" si="3"/>
        <v>0</v>
      </c>
    </row>
    <row r="22" spans="6:8" x14ac:dyDescent="0.3">
      <c r="F22">
        <f t="shared" si="2"/>
        <v>0</v>
      </c>
      <c r="H22">
        <f t="shared" si="3"/>
        <v>0</v>
      </c>
    </row>
    <row r="23" spans="6:8" x14ac:dyDescent="0.3">
      <c r="F23">
        <f t="shared" si="2"/>
        <v>0</v>
      </c>
      <c r="H23">
        <f t="shared" si="3"/>
        <v>0</v>
      </c>
    </row>
    <row r="24" spans="6:8" x14ac:dyDescent="0.3">
      <c r="F24">
        <f t="shared" si="2"/>
        <v>0</v>
      </c>
      <c r="H24">
        <f t="shared" si="3"/>
        <v>0</v>
      </c>
    </row>
    <row r="25" spans="6:8" x14ac:dyDescent="0.3">
      <c r="F25">
        <f t="shared" si="2"/>
        <v>0</v>
      </c>
      <c r="H25">
        <f t="shared" si="3"/>
        <v>0</v>
      </c>
    </row>
    <row r="26" spans="6:8" x14ac:dyDescent="0.3">
      <c r="F26">
        <f t="shared" si="2"/>
        <v>0</v>
      </c>
      <c r="H26">
        <f t="shared" si="3"/>
        <v>0</v>
      </c>
    </row>
    <row r="27" spans="6:8" x14ac:dyDescent="0.3">
      <c r="F27">
        <f t="shared" si="2"/>
        <v>0</v>
      </c>
      <c r="H27">
        <f t="shared" si="3"/>
        <v>0</v>
      </c>
    </row>
    <row r="28" spans="6:8" x14ac:dyDescent="0.3">
      <c r="F28">
        <f t="shared" si="2"/>
        <v>0</v>
      </c>
      <c r="H28">
        <f t="shared" si="3"/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"/>
  <sheetViews>
    <sheetView workbookViewId="0">
      <selection activeCell="F12" sqref="F12"/>
    </sheetView>
  </sheetViews>
  <sheetFormatPr defaultRowHeight="14.4" x14ac:dyDescent="0.3"/>
  <cols>
    <col min="1" max="1" width="23.5546875" customWidth="1"/>
    <col min="2" max="2" width="11.6640625" bestFit="1" customWidth="1"/>
    <col min="3" max="4" width="16.6640625" customWidth="1"/>
    <col min="5" max="6" width="20.33203125" customWidth="1"/>
    <col min="7" max="7" width="25.6640625" bestFit="1" customWidth="1"/>
    <col min="8" max="8" width="25.6640625" customWidth="1"/>
    <col min="9" max="9" width="21.5546875" bestFit="1" customWidth="1"/>
    <col min="10" max="12" width="21.5546875" customWidth="1"/>
    <col min="13" max="13" width="28" customWidth="1"/>
    <col min="14" max="14" width="20.88671875" customWidth="1"/>
    <col min="15" max="15" width="21.5546875" bestFit="1" customWidth="1"/>
    <col min="16" max="16" width="19.88671875" bestFit="1" customWidth="1"/>
    <col min="17" max="17" width="22.44140625" customWidth="1"/>
    <col min="18" max="18" width="26" bestFit="1" customWidth="1"/>
    <col min="19" max="19" width="14.33203125" bestFit="1" customWidth="1"/>
    <col min="20" max="20" width="17.33203125" customWidth="1"/>
    <col min="21" max="21" width="15.44140625" customWidth="1"/>
  </cols>
  <sheetData>
    <row r="1" spans="1:25" ht="67.2" customHeight="1" x14ac:dyDescent="0.3">
      <c r="A1" s="3" t="s">
        <v>0</v>
      </c>
      <c r="B1" s="3" t="s">
        <v>7</v>
      </c>
      <c r="C1" s="1" t="s">
        <v>10</v>
      </c>
      <c r="D1" s="1" t="s">
        <v>62</v>
      </c>
      <c r="E1" s="1" t="s">
        <v>53</v>
      </c>
      <c r="F1" s="1" t="s">
        <v>54</v>
      </c>
      <c r="G1" s="1" t="s">
        <v>37</v>
      </c>
      <c r="H1" s="1" t="s">
        <v>36</v>
      </c>
      <c r="I1" s="1" t="s">
        <v>12</v>
      </c>
      <c r="J1" s="1" t="s">
        <v>38</v>
      </c>
      <c r="K1" s="1" t="s">
        <v>11</v>
      </c>
      <c r="L1" s="9" t="s">
        <v>55</v>
      </c>
      <c r="M1" s="9" t="s">
        <v>65</v>
      </c>
      <c r="N1" s="9" t="s">
        <v>57</v>
      </c>
      <c r="O1" s="9" t="s">
        <v>58</v>
      </c>
      <c r="P1" s="9" t="s">
        <v>59</v>
      </c>
      <c r="Q1" s="9" t="s">
        <v>60</v>
      </c>
      <c r="R1" s="9" t="s">
        <v>13</v>
      </c>
      <c r="S1" s="9" t="s">
        <v>61</v>
      </c>
      <c r="T1" s="9" t="s">
        <v>56</v>
      </c>
      <c r="Y1" s="4"/>
    </row>
    <row r="2" spans="1:25" x14ac:dyDescent="0.3">
      <c r="G2" s="2"/>
      <c r="H2" s="2"/>
      <c r="I2" s="2"/>
      <c r="J2" s="2"/>
      <c r="K2" s="10">
        <f>C2+D2+E2+F2-G2-H2-I2+J2</f>
        <v>0</v>
      </c>
      <c r="L2">
        <f>$B2*C2</f>
        <v>0</v>
      </c>
      <c r="M2">
        <f>$B2*D2</f>
        <v>0</v>
      </c>
      <c r="N2">
        <f t="shared" ref="N2:T2" si="0">$B2*E2</f>
        <v>0</v>
      </c>
      <c r="O2">
        <f t="shared" si="0"/>
        <v>0</v>
      </c>
      <c r="P2">
        <f t="shared" si="0"/>
        <v>0</v>
      </c>
      <c r="Q2">
        <f t="shared" si="0"/>
        <v>0</v>
      </c>
      <c r="R2">
        <f t="shared" si="0"/>
        <v>0</v>
      </c>
      <c r="S2">
        <f t="shared" si="0"/>
        <v>0</v>
      </c>
      <c r="T2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"/>
  <sheetViews>
    <sheetView workbookViewId="0">
      <selection activeCell="C13" sqref="C13"/>
    </sheetView>
  </sheetViews>
  <sheetFormatPr defaultRowHeight="14.4" x14ac:dyDescent="0.3"/>
  <cols>
    <col min="1" max="1" width="23.5546875" customWidth="1"/>
    <col min="2" max="2" width="16.6640625" customWidth="1"/>
    <col min="3" max="3" width="13.33203125" customWidth="1"/>
    <col min="4" max="4" width="14.44140625" customWidth="1"/>
    <col min="5" max="5" width="24.88671875" bestFit="1" customWidth="1"/>
    <col min="7" max="7" width="17.6640625" customWidth="1"/>
    <col min="8" max="8" width="15.5546875" customWidth="1"/>
    <col min="9" max="9" width="15.88671875" customWidth="1"/>
    <col min="10" max="10" width="20.44140625" customWidth="1"/>
    <col min="11" max="15" width="16.6640625" customWidth="1"/>
    <col min="16" max="16" width="14.33203125" bestFit="1" customWidth="1"/>
    <col min="17" max="17" width="17.33203125" customWidth="1"/>
    <col min="18" max="18" width="15.44140625" customWidth="1"/>
    <col min="19" max="19" width="10.33203125" customWidth="1"/>
    <col min="20" max="20" width="11.5546875" bestFit="1" customWidth="1"/>
    <col min="245" max="245" width="23.5546875" customWidth="1"/>
    <col min="246" max="246" width="16.6640625" customWidth="1"/>
    <col min="247" max="247" width="13.33203125" customWidth="1"/>
    <col min="248" max="248" width="14.44140625" customWidth="1"/>
    <col min="249" max="249" width="24.88671875" bestFit="1" customWidth="1"/>
    <col min="251" max="251" width="17.6640625" customWidth="1"/>
    <col min="252" max="252" width="15.5546875" customWidth="1"/>
    <col min="253" max="253" width="11.6640625" bestFit="1" customWidth="1"/>
    <col min="254" max="254" width="20.44140625" customWidth="1"/>
    <col min="255" max="262" width="16.6640625" customWidth="1"/>
    <col min="263" max="263" width="20.33203125" customWidth="1"/>
    <col min="264" max="264" width="25.6640625" bestFit="1" customWidth="1"/>
    <col min="265" max="265" width="21.5546875" bestFit="1" customWidth="1"/>
    <col min="266" max="266" width="21.5546875" customWidth="1"/>
    <col min="267" max="267" width="28" customWidth="1"/>
    <col min="268" max="268" width="21.5546875" bestFit="1" customWidth="1"/>
    <col min="269" max="269" width="19.88671875" bestFit="1" customWidth="1"/>
    <col min="270" max="270" width="46" bestFit="1" customWidth="1"/>
    <col min="271" max="271" width="26" bestFit="1" customWidth="1"/>
    <col min="272" max="272" width="14.33203125" bestFit="1" customWidth="1"/>
    <col min="273" max="273" width="17.33203125" customWidth="1"/>
    <col min="274" max="274" width="15.44140625" customWidth="1"/>
    <col min="501" max="501" width="23.5546875" customWidth="1"/>
    <col min="502" max="502" width="16.6640625" customWidth="1"/>
    <col min="503" max="503" width="13.33203125" customWidth="1"/>
    <col min="504" max="504" width="14.44140625" customWidth="1"/>
    <col min="505" max="505" width="24.88671875" bestFit="1" customWidth="1"/>
    <col min="507" max="507" width="17.6640625" customWidth="1"/>
    <col min="508" max="508" width="15.5546875" customWidth="1"/>
    <col min="509" max="509" width="11.6640625" bestFit="1" customWidth="1"/>
    <col min="510" max="510" width="20.44140625" customWidth="1"/>
    <col min="511" max="518" width="16.6640625" customWidth="1"/>
    <col min="519" max="519" width="20.33203125" customWidth="1"/>
    <col min="520" max="520" width="25.6640625" bestFit="1" customWidth="1"/>
    <col min="521" max="521" width="21.5546875" bestFit="1" customWidth="1"/>
    <col min="522" max="522" width="21.5546875" customWidth="1"/>
    <col min="523" max="523" width="28" customWidth="1"/>
    <col min="524" max="524" width="21.5546875" bestFit="1" customWidth="1"/>
    <col min="525" max="525" width="19.88671875" bestFit="1" customWidth="1"/>
    <col min="526" max="526" width="46" bestFit="1" customWidth="1"/>
    <col min="527" max="527" width="26" bestFit="1" customWidth="1"/>
    <col min="528" max="528" width="14.33203125" bestFit="1" customWidth="1"/>
    <col min="529" max="529" width="17.33203125" customWidth="1"/>
    <col min="530" max="530" width="15.44140625" customWidth="1"/>
    <col min="757" max="757" width="23.5546875" customWidth="1"/>
    <col min="758" max="758" width="16.6640625" customWidth="1"/>
    <col min="759" max="759" width="13.33203125" customWidth="1"/>
    <col min="760" max="760" width="14.44140625" customWidth="1"/>
    <col min="761" max="761" width="24.88671875" bestFit="1" customWidth="1"/>
    <col min="763" max="763" width="17.6640625" customWidth="1"/>
    <col min="764" max="764" width="15.5546875" customWidth="1"/>
    <col min="765" max="765" width="11.6640625" bestFit="1" customWidth="1"/>
    <col min="766" max="766" width="20.44140625" customWidth="1"/>
    <col min="767" max="774" width="16.6640625" customWidth="1"/>
    <col min="775" max="775" width="20.33203125" customWidth="1"/>
    <col min="776" max="776" width="25.6640625" bestFit="1" customWidth="1"/>
    <col min="777" max="777" width="21.5546875" bestFit="1" customWidth="1"/>
    <col min="778" max="778" width="21.5546875" customWidth="1"/>
    <col min="779" max="779" width="28" customWidth="1"/>
    <col min="780" max="780" width="21.5546875" bestFit="1" customWidth="1"/>
    <col min="781" max="781" width="19.88671875" bestFit="1" customWidth="1"/>
    <col min="782" max="782" width="46" bestFit="1" customWidth="1"/>
    <col min="783" max="783" width="26" bestFit="1" customWidth="1"/>
    <col min="784" max="784" width="14.33203125" bestFit="1" customWidth="1"/>
    <col min="785" max="785" width="17.33203125" customWidth="1"/>
    <col min="786" max="786" width="15.44140625" customWidth="1"/>
    <col min="1013" max="1013" width="23.5546875" customWidth="1"/>
    <col min="1014" max="1014" width="16.6640625" customWidth="1"/>
    <col min="1015" max="1015" width="13.33203125" customWidth="1"/>
    <col min="1016" max="1016" width="14.44140625" customWidth="1"/>
    <col min="1017" max="1017" width="24.88671875" bestFit="1" customWidth="1"/>
    <col min="1019" max="1019" width="17.6640625" customWidth="1"/>
    <col min="1020" max="1020" width="15.5546875" customWidth="1"/>
    <col min="1021" max="1021" width="11.6640625" bestFit="1" customWidth="1"/>
    <col min="1022" max="1022" width="20.44140625" customWidth="1"/>
    <col min="1023" max="1030" width="16.6640625" customWidth="1"/>
    <col min="1031" max="1031" width="20.33203125" customWidth="1"/>
    <col min="1032" max="1032" width="25.6640625" bestFit="1" customWidth="1"/>
    <col min="1033" max="1033" width="21.5546875" bestFit="1" customWidth="1"/>
    <col min="1034" max="1034" width="21.5546875" customWidth="1"/>
    <col min="1035" max="1035" width="28" customWidth="1"/>
    <col min="1036" max="1036" width="21.5546875" bestFit="1" customWidth="1"/>
    <col min="1037" max="1037" width="19.88671875" bestFit="1" customWidth="1"/>
    <col min="1038" max="1038" width="46" bestFit="1" customWidth="1"/>
    <col min="1039" max="1039" width="26" bestFit="1" customWidth="1"/>
    <col min="1040" max="1040" width="14.33203125" bestFit="1" customWidth="1"/>
    <col min="1041" max="1041" width="17.33203125" customWidth="1"/>
    <col min="1042" max="1042" width="15.44140625" customWidth="1"/>
    <col min="1269" max="1269" width="23.5546875" customWidth="1"/>
    <col min="1270" max="1270" width="16.6640625" customWidth="1"/>
    <col min="1271" max="1271" width="13.33203125" customWidth="1"/>
    <col min="1272" max="1272" width="14.44140625" customWidth="1"/>
    <col min="1273" max="1273" width="24.88671875" bestFit="1" customWidth="1"/>
    <col min="1275" max="1275" width="17.6640625" customWidth="1"/>
    <col min="1276" max="1276" width="15.5546875" customWidth="1"/>
    <col min="1277" max="1277" width="11.6640625" bestFit="1" customWidth="1"/>
    <col min="1278" max="1278" width="20.44140625" customWidth="1"/>
    <col min="1279" max="1286" width="16.6640625" customWidth="1"/>
    <col min="1287" max="1287" width="20.33203125" customWidth="1"/>
    <col min="1288" max="1288" width="25.6640625" bestFit="1" customWidth="1"/>
    <col min="1289" max="1289" width="21.5546875" bestFit="1" customWidth="1"/>
    <col min="1290" max="1290" width="21.5546875" customWidth="1"/>
    <col min="1291" max="1291" width="28" customWidth="1"/>
    <col min="1292" max="1292" width="21.5546875" bestFit="1" customWidth="1"/>
    <col min="1293" max="1293" width="19.88671875" bestFit="1" customWidth="1"/>
    <col min="1294" max="1294" width="46" bestFit="1" customWidth="1"/>
    <col min="1295" max="1295" width="26" bestFit="1" customWidth="1"/>
    <col min="1296" max="1296" width="14.33203125" bestFit="1" customWidth="1"/>
    <col min="1297" max="1297" width="17.33203125" customWidth="1"/>
    <col min="1298" max="1298" width="15.44140625" customWidth="1"/>
    <col min="1525" max="1525" width="23.5546875" customWidth="1"/>
    <col min="1526" max="1526" width="16.6640625" customWidth="1"/>
    <col min="1527" max="1527" width="13.33203125" customWidth="1"/>
    <col min="1528" max="1528" width="14.44140625" customWidth="1"/>
    <col min="1529" max="1529" width="24.88671875" bestFit="1" customWidth="1"/>
    <col min="1531" max="1531" width="17.6640625" customWidth="1"/>
    <col min="1532" max="1532" width="15.5546875" customWidth="1"/>
    <col min="1533" max="1533" width="11.6640625" bestFit="1" customWidth="1"/>
    <col min="1534" max="1534" width="20.44140625" customWidth="1"/>
    <col min="1535" max="1542" width="16.6640625" customWidth="1"/>
    <col min="1543" max="1543" width="20.33203125" customWidth="1"/>
    <col min="1544" max="1544" width="25.6640625" bestFit="1" customWidth="1"/>
    <col min="1545" max="1545" width="21.5546875" bestFit="1" customWidth="1"/>
    <col min="1546" max="1546" width="21.5546875" customWidth="1"/>
    <col min="1547" max="1547" width="28" customWidth="1"/>
    <col min="1548" max="1548" width="21.5546875" bestFit="1" customWidth="1"/>
    <col min="1549" max="1549" width="19.88671875" bestFit="1" customWidth="1"/>
    <col min="1550" max="1550" width="46" bestFit="1" customWidth="1"/>
    <col min="1551" max="1551" width="26" bestFit="1" customWidth="1"/>
    <col min="1552" max="1552" width="14.33203125" bestFit="1" customWidth="1"/>
    <col min="1553" max="1553" width="17.33203125" customWidth="1"/>
    <col min="1554" max="1554" width="15.44140625" customWidth="1"/>
    <col min="1781" max="1781" width="23.5546875" customWidth="1"/>
    <col min="1782" max="1782" width="16.6640625" customWidth="1"/>
    <col min="1783" max="1783" width="13.33203125" customWidth="1"/>
    <col min="1784" max="1784" width="14.44140625" customWidth="1"/>
    <col min="1785" max="1785" width="24.88671875" bestFit="1" customWidth="1"/>
    <col min="1787" max="1787" width="17.6640625" customWidth="1"/>
    <col min="1788" max="1788" width="15.5546875" customWidth="1"/>
    <col min="1789" max="1789" width="11.6640625" bestFit="1" customWidth="1"/>
    <col min="1790" max="1790" width="20.44140625" customWidth="1"/>
    <col min="1791" max="1798" width="16.6640625" customWidth="1"/>
    <col min="1799" max="1799" width="20.33203125" customWidth="1"/>
    <col min="1800" max="1800" width="25.6640625" bestFit="1" customWidth="1"/>
    <col min="1801" max="1801" width="21.5546875" bestFit="1" customWidth="1"/>
    <col min="1802" max="1802" width="21.5546875" customWidth="1"/>
    <col min="1803" max="1803" width="28" customWidth="1"/>
    <col min="1804" max="1804" width="21.5546875" bestFit="1" customWidth="1"/>
    <col min="1805" max="1805" width="19.88671875" bestFit="1" customWidth="1"/>
    <col min="1806" max="1806" width="46" bestFit="1" customWidth="1"/>
    <col min="1807" max="1807" width="26" bestFit="1" customWidth="1"/>
    <col min="1808" max="1808" width="14.33203125" bestFit="1" customWidth="1"/>
    <col min="1809" max="1809" width="17.33203125" customWidth="1"/>
    <col min="1810" max="1810" width="15.44140625" customWidth="1"/>
    <col min="2037" max="2037" width="23.5546875" customWidth="1"/>
    <col min="2038" max="2038" width="16.6640625" customWidth="1"/>
    <col min="2039" max="2039" width="13.33203125" customWidth="1"/>
    <col min="2040" max="2040" width="14.44140625" customWidth="1"/>
    <col min="2041" max="2041" width="24.88671875" bestFit="1" customWidth="1"/>
    <col min="2043" max="2043" width="17.6640625" customWidth="1"/>
    <col min="2044" max="2044" width="15.5546875" customWidth="1"/>
    <col min="2045" max="2045" width="11.6640625" bestFit="1" customWidth="1"/>
    <col min="2046" max="2046" width="20.44140625" customWidth="1"/>
    <col min="2047" max="2054" width="16.6640625" customWidth="1"/>
    <col min="2055" max="2055" width="20.33203125" customWidth="1"/>
    <col min="2056" max="2056" width="25.6640625" bestFit="1" customWidth="1"/>
    <col min="2057" max="2057" width="21.5546875" bestFit="1" customWidth="1"/>
    <col min="2058" max="2058" width="21.5546875" customWidth="1"/>
    <col min="2059" max="2059" width="28" customWidth="1"/>
    <col min="2060" max="2060" width="21.5546875" bestFit="1" customWidth="1"/>
    <col min="2061" max="2061" width="19.88671875" bestFit="1" customWidth="1"/>
    <col min="2062" max="2062" width="46" bestFit="1" customWidth="1"/>
    <col min="2063" max="2063" width="26" bestFit="1" customWidth="1"/>
    <col min="2064" max="2064" width="14.33203125" bestFit="1" customWidth="1"/>
    <col min="2065" max="2065" width="17.33203125" customWidth="1"/>
    <col min="2066" max="2066" width="15.44140625" customWidth="1"/>
    <col min="2293" max="2293" width="23.5546875" customWidth="1"/>
    <col min="2294" max="2294" width="16.6640625" customWidth="1"/>
    <col min="2295" max="2295" width="13.33203125" customWidth="1"/>
    <col min="2296" max="2296" width="14.44140625" customWidth="1"/>
    <col min="2297" max="2297" width="24.88671875" bestFit="1" customWidth="1"/>
    <col min="2299" max="2299" width="17.6640625" customWidth="1"/>
    <col min="2300" max="2300" width="15.5546875" customWidth="1"/>
    <col min="2301" max="2301" width="11.6640625" bestFit="1" customWidth="1"/>
    <col min="2302" max="2302" width="20.44140625" customWidth="1"/>
    <col min="2303" max="2310" width="16.6640625" customWidth="1"/>
    <col min="2311" max="2311" width="20.33203125" customWidth="1"/>
    <col min="2312" max="2312" width="25.6640625" bestFit="1" customWidth="1"/>
    <col min="2313" max="2313" width="21.5546875" bestFit="1" customWidth="1"/>
    <col min="2314" max="2314" width="21.5546875" customWidth="1"/>
    <col min="2315" max="2315" width="28" customWidth="1"/>
    <col min="2316" max="2316" width="21.5546875" bestFit="1" customWidth="1"/>
    <col min="2317" max="2317" width="19.88671875" bestFit="1" customWidth="1"/>
    <col min="2318" max="2318" width="46" bestFit="1" customWidth="1"/>
    <col min="2319" max="2319" width="26" bestFit="1" customWidth="1"/>
    <col min="2320" max="2320" width="14.33203125" bestFit="1" customWidth="1"/>
    <col min="2321" max="2321" width="17.33203125" customWidth="1"/>
    <col min="2322" max="2322" width="15.44140625" customWidth="1"/>
    <col min="2549" max="2549" width="23.5546875" customWidth="1"/>
    <col min="2550" max="2550" width="16.6640625" customWidth="1"/>
    <col min="2551" max="2551" width="13.33203125" customWidth="1"/>
    <col min="2552" max="2552" width="14.44140625" customWidth="1"/>
    <col min="2553" max="2553" width="24.88671875" bestFit="1" customWidth="1"/>
    <col min="2555" max="2555" width="17.6640625" customWidth="1"/>
    <col min="2556" max="2556" width="15.5546875" customWidth="1"/>
    <col min="2557" max="2557" width="11.6640625" bestFit="1" customWidth="1"/>
    <col min="2558" max="2558" width="20.44140625" customWidth="1"/>
    <col min="2559" max="2566" width="16.6640625" customWidth="1"/>
    <col min="2567" max="2567" width="20.33203125" customWidth="1"/>
    <col min="2568" max="2568" width="25.6640625" bestFit="1" customWidth="1"/>
    <col min="2569" max="2569" width="21.5546875" bestFit="1" customWidth="1"/>
    <col min="2570" max="2570" width="21.5546875" customWidth="1"/>
    <col min="2571" max="2571" width="28" customWidth="1"/>
    <col min="2572" max="2572" width="21.5546875" bestFit="1" customWidth="1"/>
    <col min="2573" max="2573" width="19.88671875" bestFit="1" customWidth="1"/>
    <col min="2574" max="2574" width="46" bestFit="1" customWidth="1"/>
    <col min="2575" max="2575" width="26" bestFit="1" customWidth="1"/>
    <col min="2576" max="2576" width="14.33203125" bestFit="1" customWidth="1"/>
    <col min="2577" max="2577" width="17.33203125" customWidth="1"/>
    <col min="2578" max="2578" width="15.44140625" customWidth="1"/>
    <col min="2805" max="2805" width="23.5546875" customWidth="1"/>
    <col min="2806" max="2806" width="16.6640625" customWidth="1"/>
    <col min="2807" max="2807" width="13.33203125" customWidth="1"/>
    <col min="2808" max="2808" width="14.44140625" customWidth="1"/>
    <col min="2809" max="2809" width="24.88671875" bestFit="1" customWidth="1"/>
    <col min="2811" max="2811" width="17.6640625" customWidth="1"/>
    <col min="2812" max="2812" width="15.5546875" customWidth="1"/>
    <col min="2813" max="2813" width="11.6640625" bestFit="1" customWidth="1"/>
    <col min="2814" max="2814" width="20.44140625" customWidth="1"/>
    <col min="2815" max="2822" width="16.6640625" customWidth="1"/>
    <col min="2823" max="2823" width="20.33203125" customWidth="1"/>
    <col min="2824" max="2824" width="25.6640625" bestFit="1" customWidth="1"/>
    <col min="2825" max="2825" width="21.5546875" bestFit="1" customWidth="1"/>
    <col min="2826" max="2826" width="21.5546875" customWidth="1"/>
    <col min="2827" max="2827" width="28" customWidth="1"/>
    <col min="2828" max="2828" width="21.5546875" bestFit="1" customWidth="1"/>
    <col min="2829" max="2829" width="19.88671875" bestFit="1" customWidth="1"/>
    <col min="2830" max="2830" width="46" bestFit="1" customWidth="1"/>
    <col min="2831" max="2831" width="26" bestFit="1" customWidth="1"/>
    <col min="2832" max="2832" width="14.33203125" bestFit="1" customWidth="1"/>
    <col min="2833" max="2833" width="17.33203125" customWidth="1"/>
    <col min="2834" max="2834" width="15.44140625" customWidth="1"/>
    <col min="3061" max="3061" width="23.5546875" customWidth="1"/>
    <col min="3062" max="3062" width="16.6640625" customWidth="1"/>
    <col min="3063" max="3063" width="13.33203125" customWidth="1"/>
    <col min="3064" max="3064" width="14.44140625" customWidth="1"/>
    <col min="3065" max="3065" width="24.88671875" bestFit="1" customWidth="1"/>
    <col min="3067" max="3067" width="17.6640625" customWidth="1"/>
    <col min="3068" max="3068" width="15.5546875" customWidth="1"/>
    <col min="3069" max="3069" width="11.6640625" bestFit="1" customWidth="1"/>
    <col min="3070" max="3070" width="20.44140625" customWidth="1"/>
    <col min="3071" max="3078" width="16.6640625" customWidth="1"/>
    <col min="3079" max="3079" width="20.33203125" customWidth="1"/>
    <col min="3080" max="3080" width="25.6640625" bestFit="1" customWidth="1"/>
    <col min="3081" max="3081" width="21.5546875" bestFit="1" customWidth="1"/>
    <col min="3082" max="3082" width="21.5546875" customWidth="1"/>
    <col min="3083" max="3083" width="28" customWidth="1"/>
    <col min="3084" max="3084" width="21.5546875" bestFit="1" customWidth="1"/>
    <col min="3085" max="3085" width="19.88671875" bestFit="1" customWidth="1"/>
    <col min="3086" max="3086" width="46" bestFit="1" customWidth="1"/>
    <col min="3087" max="3087" width="26" bestFit="1" customWidth="1"/>
    <col min="3088" max="3088" width="14.33203125" bestFit="1" customWidth="1"/>
    <col min="3089" max="3089" width="17.33203125" customWidth="1"/>
    <col min="3090" max="3090" width="15.44140625" customWidth="1"/>
    <col min="3317" max="3317" width="23.5546875" customWidth="1"/>
    <col min="3318" max="3318" width="16.6640625" customWidth="1"/>
    <col min="3319" max="3319" width="13.33203125" customWidth="1"/>
    <col min="3320" max="3320" width="14.44140625" customWidth="1"/>
    <col min="3321" max="3321" width="24.88671875" bestFit="1" customWidth="1"/>
    <col min="3323" max="3323" width="17.6640625" customWidth="1"/>
    <col min="3324" max="3324" width="15.5546875" customWidth="1"/>
    <col min="3325" max="3325" width="11.6640625" bestFit="1" customWidth="1"/>
    <col min="3326" max="3326" width="20.44140625" customWidth="1"/>
    <col min="3327" max="3334" width="16.6640625" customWidth="1"/>
    <col min="3335" max="3335" width="20.33203125" customWidth="1"/>
    <col min="3336" max="3336" width="25.6640625" bestFit="1" customWidth="1"/>
    <col min="3337" max="3337" width="21.5546875" bestFit="1" customWidth="1"/>
    <col min="3338" max="3338" width="21.5546875" customWidth="1"/>
    <col min="3339" max="3339" width="28" customWidth="1"/>
    <col min="3340" max="3340" width="21.5546875" bestFit="1" customWidth="1"/>
    <col min="3341" max="3341" width="19.88671875" bestFit="1" customWidth="1"/>
    <col min="3342" max="3342" width="46" bestFit="1" customWidth="1"/>
    <col min="3343" max="3343" width="26" bestFit="1" customWidth="1"/>
    <col min="3344" max="3344" width="14.33203125" bestFit="1" customWidth="1"/>
    <col min="3345" max="3345" width="17.33203125" customWidth="1"/>
    <col min="3346" max="3346" width="15.44140625" customWidth="1"/>
    <col min="3573" max="3573" width="23.5546875" customWidth="1"/>
    <col min="3574" max="3574" width="16.6640625" customWidth="1"/>
    <col min="3575" max="3575" width="13.33203125" customWidth="1"/>
    <col min="3576" max="3576" width="14.44140625" customWidth="1"/>
    <col min="3577" max="3577" width="24.88671875" bestFit="1" customWidth="1"/>
    <col min="3579" max="3579" width="17.6640625" customWidth="1"/>
    <col min="3580" max="3580" width="15.5546875" customWidth="1"/>
    <col min="3581" max="3581" width="11.6640625" bestFit="1" customWidth="1"/>
    <col min="3582" max="3582" width="20.44140625" customWidth="1"/>
    <col min="3583" max="3590" width="16.6640625" customWidth="1"/>
    <col min="3591" max="3591" width="20.33203125" customWidth="1"/>
    <col min="3592" max="3592" width="25.6640625" bestFit="1" customWidth="1"/>
    <col min="3593" max="3593" width="21.5546875" bestFit="1" customWidth="1"/>
    <col min="3594" max="3594" width="21.5546875" customWidth="1"/>
    <col min="3595" max="3595" width="28" customWidth="1"/>
    <col min="3596" max="3596" width="21.5546875" bestFit="1" customWidth="1"/>
    <col min="3597" max="3597" width="19.88671875" bestFit="1" customWidth="1"/>
    <col min="3598" max="3598" width="46" bestFit="1" customWidth="1"/>
    <col min="3599" max="3599" width="26" bestFit="1" customWidth="1"/>
    <col min="3600" max="3600" width="14.33203125" bestFit="1" customWidth="1"/>
    <col min="3601" max="3601" width="17.33203125" customWidth="1"/>
    <col min="3602" max="3602" width="15.44140625" customWidth="1"/>
    <col min="3829" max="3829" width="23.5546875" customWidth="1"/>
    <col min="3830" max="3830" width="16.6640625" customWidth="1"/>
    <col min="3831" max="3831" width="13.33203125" customWidth="1"/>
    <col min="3832" max="3832" width="14.44140625" customWidth="1"/>
    <col min="3833" max="3833" width="24.88671875" bestFit="1" customWidth="1"/>
    <col min="3835" max="3835" width="17.6640625" customWidth="1"/>
    <col min="3836" max="3836" width="15.5546875" customWidth="1"/>
    <col min="3837" max="3837" width="11.6640625" bestFit="1" customWidth="1"/>
    <col min="3838" max="3838" width="20.44140625" customWidth="1"/>
    <col min="3839" max="3846" width="16.6640625" customWidth="1"/>
    <col min="3847" max="3847" width="20.33203125" customWidth="1"/>
    <col min="3848" max="3848" width="25.6640625" bestFit="1" customWidth="1"/>
    <col min="3849" max="3849" width="21.5546875" bestFit="1" customWidth="1"/>
    <col min="3850" max="3850" width="21.5546875" customWidth="1"/>
    <col min="3851" max="3851" width="28" customWidth="1"/>
    <col min="3852" max="3852" width="21.5546875" bestFit="1" customWidth="1"/>
    <col min="3853" max="3853" width="19.88671875" bestFit="1" customWidth="1"/>
    <col min="3854" max="3854" width="46" bestFit="1" customWidth="1"/>
    <col min="3855" max="3855" width="26" bestFit="1" customWidth="1"/>
    <col min="3856" max="3856" width="14.33203125" bestFit="1" customWidth="1"/>
    <col min="3857" max="3857" width="17.33203125" customWidth="1"/>
    <col min="3858" max="3858" width="15.44140625" customWidth="1"/>
    <col min="4085" max="4085" width="23.5546875" customWidth="1"/>
    <col min="4086" max="4086" width="16.6640625" customWidth="1"/>
    <col min="4087" max="4087" width="13.33203125" customWidth="1"/>
    <col min="4088" max="4088" width="14.44140625" customWidth="1"/>
    <col min="4089" max="4089" width="24.88671875" bestFit="1" customWidth="1"/>
    <col min="4091" max="4091" width="17.6640625" customWidth="1"/>
    <col min="4092" max="4092" width="15.5546875" customWidth="1"/>
    <col min="4093" max="4093" width="11.6640625" bestFit="1" customWidth="1"/>
    <col min="4094" max="4094" width="20.44140625" customWidth="1"/>
    <col min="4095" max="4102" width="16.6640625" customWidth="1"/>
    <col min="4103" max="4103" width="20.33203125" customWidth="1"/>
    <col min="4104" max="4104" width="25.6640625" bestFit="1" customWidth="1"/>
    <col min="4105" max="4105" width="21.5546875" bestFit="1" customWidth="1"/>
    <col min="4106" max="4106" width="21.5546875" customWidth="1"/>
    <col min="4107" max="4107" width="28" customWidth="1"/>
    <col min="4108" max="4108" width="21.5546875" bestFit="1" customWidth="1"/>
    <col min="4109" max="4109" width="19.88671875" bestFit="1" customWidth="1"/>
    <col min="4110" max="4110" width="46" bestFit="1" customWidth="1"/>
    <col min="4111" max="4111" width="26" bestFit="1" customWidth="1"/>
    <col min="4112" max="4112" width="14.33203125" bestFit="1" customWidth="1"/>
    <col min="4113" max="4113" width="17.33203125" customWidth="1"/>
    <col min="4114" max="4114" width="15.44140625" customWidth="1"/>
    <col min="4341" max="4341" width="23.5546875" customWidth="1"/>
    <col min="4342" max="4342" width="16.6640625" customWidth="1"/>
    <col min="4343" max="4343" width="13.33203125" customWidth="1"/>
    <col min="4344" max="4344" width="14.44140625" customWidth="1"/>
    <col min="4345" max="4345" width="24.88671875" bestFit="1" customWidth="1"/>
    <col min="4347" max="4347" width="17.6640625" customWidth="1"/>
    <col min="4348" max="4348" width="15.5546875" customWidth="1"/>
    <col min="4349" max="4349" width="11.6640625" bestFit="1" customWidth="1"/>
    <col min="4350" max="4350" width="20.44140625" customWidth="1"/>
    <col min="4351" max="4358" width="16.6640625" customWidth="1"/>
    <col min="4359" max="4359" width="20.33203125" customWidth="1"/>
    <col min="4360" max="4360" width="25.6640625" bestFit="1" customWidth="1"/>
    <col min="4361" max="4361" width="21.5546875" bestFit="1" customWidth="1"/>
    <col min="4362" max="4362" width="21.5546875" customWidth="1"/>
    <col min="4363" max="4363" width="28" customWidth="1"/>
    <col min="4364" max="4364" width="21.5546875" bestFit="1" customWidth="1"/>
    <col min="4365" max="4365" width="19.88671875" bestFit="1" customWidth="1"/>
    <col min="4366" max="4366" width="46" bestFit="1" customWidth="1"/>
    <col min="4367" max="4367" width="26" bestFit="1" customWidth="1"/>
    <col min="4368" max="4368" width="14.33203125" bestFit="1" customWidth="1"/>
    <col min="4369" max="4369" width="17.33203125" customWidth="1"/>
    <col min="4370" max="4370" width="15.44140625" customWidth="1"/>
    <col min="4597" max="4597" width="23.5546875" customWidth="1"/>
    <col min="4598" max="4598" width="16.6640625" customWidth="1"/>
    <col min="4599" max="4599" width="13.33203125" customWidth="1"/>
    <col min="4600" max="4600" width="14.44140625" customWidth="1"/>
    <col min="4601" max="4601" width="24.88671875" bestFit="1" customWidth="1"/>
    <col min="4603" max="4603" width="17.6640625" customWidth="1"/>
    <col min="4604" max="4604" width="15.5546875" customWidth="1"/>
    <col min="4605" max="4605" width="11.6640625" bestFit="1" customWidth="1"/>
    <col min="4606" max="4606" width="20.44140625" customWidth="1"/>
    <col min="4607" max="4614" width="16.6640625" customWidth="1"/>
    <col min="4615" max="4615" width="20.33203125" customWidth="1"/>
    <col min="4616" max="4616" width="25.6640625" bestFit="1" customWidth="1"/>
    <col min="4617" max="4617" width="21.5546875" bestFit="1" customWidth="1"/>
    <col min="4618" max="4618" width="21.5546875" customWidth="1"/>
    <col min="4619" max="4619" width="28" customWidth="1"/>
    <col min="4620" max="4620" width="21.5546875" bestFit="1" customWidth="1"/>
    <col min="4621" max="4621" width="19.88671875" bestFit="1" customWidth="1"/>
    <col min="4622" max="4622" width="46" bestFit="1" customWidth="1"/>
    <col min="4623" max="4623" width="26" bestFit="1" customWidth="1"/>
    <col min="4624" max="4624" width="14.33203125" bestFit="1" customWidth="1"/>
    <col min="4625" max="4625" width="17.33203125" customWidth="1"/>
    <col min="4626" max="4626" width="15.44140625" customWidth="1"/>
    <col min="4853" max="4853" width="23.5546875" customWidth="1"/>
    <col min="4854" max="4854" width="16.6640625" customWidth="1"/>
    <col min="4855" max="4855" width="13.33203125" customWidth="1"/>
    <col min="4856" max="4856" width="14.44140625" customWidth="1"/>
    <col min="4857" max="4857" width="24.88671875" bestFit="1" customWidth="1"/>
    <col min="4859" max="4859" width="17.6640625" customWidth="1"/>
    <col min="4860" max="4860" width="15.5546875" customWidth="1"/>
    <col min="4861" max="4861" width="11.6640625" bestFit="1" customWidth="1"/>
    <col min="4862" max="4862" width="20.44140625" customWidth="1"/>
    <col min="4863" max="4870" width="16.6640625" customWidth="1"/>
    <col min="4871" max="4871" width="20.33203125" customWidth="1"/>
    <col min="4872" max="4872" width="25.6640625" bestFit="1" customWidth="1"/>
    <col min="4873" max="4873" width="21.5546875" bestFit="1" customWidth="1"/>
    <col min="4874" max="4874" width="21.5546875" customWidth="1"/>
    <col min="4875" max="4875" width="28" customWidth="1"/>
    <col min="4876" max="4876" width="21.5546875" bestFit="1" customWidth="1"/>
    <col min="4877" max="4877" width="19.88671875" bestFit="1" customWidth="1"/>
    <col min="4878" max="4878" width="46" bestFit="1" customWidth="1"/>
    <col min="4879" max="4879" width="26" bestFit="1" customWidth="1"/>
    <col min="4880" max="4880" width="14.33203125" bestFit="1" customWidth="1"/>
    <col min="4881" max="4881" width="17.33203125" customWidth="1"/>
    <col min="4882" max="4882" width="15.44140625" customWidth="1"/>
    <col min="5109" max="5109" width="23.5546875" customWidth="1"/>
    <col min="5110" max="5110" width="16.6640625" customWidth="1"/>
    <col min="5111" max="5111" width="13.33203125" customWidth="1"/>
    <col min="5112" max="5112" width="14.44140625" customWidth="1"/>
    <col min="5113" max="5113" width="24.88671875" bestFit="1" customWidth="1"/>
    <col min="5115" max="5115" width="17.6640625" customWidth="1"/>
    <col min="5116" max="5116" width="15.5546875" customWidth="1"/>
    <col min="5117" max="5117" width="11.6640625" bestFit="1" customWidth="1"/>
    <col min="5118" max="5118" width="20.44140625" customWidth="1"/>
    <col min="5119" max="5126" width="16.6640625" customWidth="1"/>
    <col min="5127" max="5127" width="20.33203125" customWidth="1"/>
    <col min="5128" max="5128" width="25.6640625" bestFit="1" customWidth="1"/>
    <col min="5129" max="5129" width="21.5546875" bestFit="1" customWidth="1"/>
    <col min="5130" max="5130" width="21.5546875" customWidth="1"/>
    <col min="5131" max="5131" width="28" customWidth="1"/>
    <col min="5132" max="5132" width="21.5546875" bestFit="1" customWidth="1"/>
    <col min="5133" max="5133" width="19.88671875" bestFit="1" customWidth="1"/>
    <col min="5134" max="5134" width="46" bestFit="1" customWidth="1"/>
    <col min="5135" max="5135" width="26" bestFit="1" customWidth="1"/>
    <col min="5136" max="5136" width="14.33203125" bestFit="1" customWidth="1"/>
    <col min="5137" max="5137" width="17.33203125" customWidth="1"/>
    <col min="5138" max="5138" width="15.44140625" customWidth="1"/>
    <col min="5365" max="5365" width="23.5546875" customWidth="1"/>
    <col min="5366" max="5366" width="16.6640625" customWidth="1"/>
    <col min="5367" max="5367" width="13.33203125" customWidth="1"/>
    <col min="5368" max="5368" width="14.44140625" customWidth="1"/>
    <col min="5369" max="5369" width="24.88671875" bestFit="1" customWidth="1"/>
    <col min="5371" max="5371" width="17.6640625" customWidth="1"/>
    <col min="5372" max="5372" width="15.5546875" customWidth="1"/>
    <col min="5373" max="5373" width="11.6640625" bestFit="1" customWidth="1"/>
    <col min="5374" max="5374" width="20.44140625" customWidth="1"/>
    <col min="5375" max="5382" width="16.6640625" customWidth="1"/>
    <col min="5383" max="5383" width="20.33203125" customWidth="1"/>
    <col min="5384" max="5384" width="25.6640625" bestFit="1" customWidth="1"/>
    <col min="5385" max="5385" width="21.5546875" bestFit="1" customWidth="1"/>
    <col min="5386" max="5386" width="21.5546875" customWidth="1"/>
    <col min="5387" max="5387" width="28" customWidth="1"/>
    <col min="5388" max="5388" width="21.5546875" bestFit="1" customWidth="1"/>
    <col min="5389" max="5389" width="19.88671875" bestFit="1" customWidth="1"/>
    <col min="5390" max="5390" width="46" bestFit="1" customWidth="1"/>
    <col min="5391" max="5391" width="26" bestFit="1" customWidth="1"/>
    <col min="5392" max="5392" width="14.33203125" bestFit="1" customWidth="1"/>
    <col min="5393" max="5393" width="17.33203125" customWidth="1"/>
    <col min="5394" max="5394" width="15.44140625" customWidth="1"/>
    <col min="5621" max="5621" width="23.5546875" customWidth="1"/>
    <col min="5622" max="5622" width="16.6640625" customWidth="1"/>
    <col min="5623" max="5623" width="13.33203125" customWidth="1"/>
    <col min="5624" max="5624" width="14.44140625" customWidth="1"/>
    <col min="5625" max="5625" width="24.88671875" bestFit="1" customWidth="1"/>
    <col min="5627" max="5627" width="17.6640625" customWidth="1"/>
    <col min="5628" max="5628" width="15.5546875" customWidth="1"/>
    <col min="5629" max="5629" width="11.6640625" bestFit="1" customWidth="1"/>
    <col min="5630" max="5630" width="20.44140625" customWidth="1"/>
    <col min="5631" max="5638" width="16.6640625" customWidth="1"/>
    <col min="5639" max="5639" width="20.33203125" customWidth="1"/>
    <col min="5640" max="5640" width="25.6640625" bestFit="1" customWidth="1"/>
    <col min="5641" max="5641" width="21.5546875" bestFit="1" customWidth="1"/>
    <col min="5642" max="5642" width="21.5546875" customWidth="1"/>
    <col min="5643" max="5643" width="28" customWidth="1"/>
    <col min="5644" max="5644" width="21.5546875" bestFit="1" customWidth="1"/>
    <col min="5645" max="5645" width="19.88671875" bestFit="1" customWidth="1"/>
    <col min="5646" max="5646" width="46" bestFit="1" customWidth="1"/>
    <col min="5647" max="5647" width="26" bestFit="1" customWidth="1"/>
    <col min="5648" max="5648" width="14.33203125" bestFit="1" customWidth="1"/>
    <col min="5649" max="5649" width="17.33203125" customWidth="1"/>
    <col min="5650" max="5650" width="15.44140625" customWidth="1"/>
    <col min="5877" max="5877" width="23.5546875" customWidth="1"/>
    <col min="5878" max="5878" width="16.6640625" customWidth="1"/>
    <col min="5879" max="5879" width="13.33203125" customWidth="1"/>
    <col min="5880" max="5880" width="14.44140625" customWidth="1"/>
    <col min="5881" max="5881" width="24.88671875" bestFit="1" customWidth="1"/>
    <col min="5883" max="5883" width="17.6640625" customWidth="1"/>
    <col min="5884" max="5884" width="15.5546875" customWidth="1"/>
    <col min="5885" max="5885" width="11.6640625" bestFit="1" customWidth="1"/>
    <col min="5886" max="5886" width="20.44140625" customWidth="1"/>
    <col min="5887" max="5894" width="16.6640625" customWidth="1"/>
    <col min="5895" max="5895" width="20.33203125" customWidth="1"/>
    <col min="5896" max="5896" width="25.6640625" bestFit="1" customWidth="1"/>
    <col min="5897" max="5897" width="21.5546875" bestFit="1" customWidth="1"/>
    <col min="5898" max="5898" width="21.5546875" customWidth="1"/>
    <col min="5899" max="5899" width="28" customWidth="1"/>
    <col min="5900" max="5900" width="21.5546875" bestFit="1" customWidth="1"/>
    <col min="5901" max="5901" width="19.88671875" bestFit="1" customWidth="1"/>
    <col min="5902" max="5902" width="46" bestFit="1" customWidth="1"/>
    <col min="5903" max="5903" width="26" bestFit="1" customWidth="1"/>
    <col min="5904" max="5904" width="14.33203125" bestFit="1" customWidth="1"/>
    <col min="5905" max="5905" width="17.33203125" customWidth="1"/>
    <col min="5906" max="5906" width="15.44140625" customWidth="1"/>
    <col min="6133" max="6133" width="23.5546875" customWidth="1"/>
    <col min="6134" max="6134" width="16.6640625" customWidth="1"/>
    <col min="6135" max="6135" width="13.33203125" customWidth="1"/>
    <col min="6136" max="6136" width="14.44140625" customWidth="1"/>
    <col min="6137" max="6137" width="24.88671875" bestFit="1" customWidth="1"/>
    <col min="6139" max="6139" width="17.6640625" customWidth="1"/>
    <col min="6140" max="6140" width="15.5546875" customWidth="1"/>
    <col min="6141" max="6141" width="11.6640625" bestFit="1" customWidth="1"/>
    <col min="6142" max="6142" width="20.44140625" customWidth="1"/>
    <col min="6143" max="6150" width="16.6640625" customWidth="1"/>
    <col min="6151" max="6151" width="20.33203125" customWidth="1"/>
    <col min="6152" max="6152" width="25.6640625" bestFit="1" customWidth="1"/>
    <col min="6153" max="6153" width="21.5546875" bestFit="1" customWidth="1"/>
    <col min="6154" max="6154" width="21.5546875" customWidth="1"/>
    <col min="6155" max="6155" width="28" customWidth="1"/>
    <col min="6156" max="6156" width="21.5546875" bestFit="1" customWidth="1"/>
    <col min="6157" max="6157" width="19.88671875" bestFit="1" customWidth="1"/>
    <col min="6158" max="6158" width="46" bestFit="1" customWidth="1"/>
    <col min="6159" max="6159" width="26" bestFit="1" customWidth="1"/>
    <col min="6160" max="6160" width="14.33203125" bestFit="1" customWidth="1"/>
    <col min="6161" max="6161" width="17.33203125" customWidth="1"/>
    <col min="6162" max="6162" width="15.44140625" customWidth="1"/>
    <col min="6389" max="6389" width="23.5546875" customWidth="1"/>
    <col min="6390" max="6390" width="16.6640625" customWidth="1"/>
    <col min="6391" max="6391" width="13.33203125" customWidth="1"/>
    <col min="6392" max="6392" width="14.44140625" customWidth="1"/>
    <col min="6393" max="6393" width="24.88671875" bestFit="1" customWidth="1"/>
    <col min="6395" max="6395" width="17.6640625" customWidth="1"/>
    <col min="6396" max="6396" width="15.5546875" customWidth="1"/>
    <col min="6397" max="6397" width="11.6640625" bestFit="1" customWidth="1"/>
    <col min="6398" max="6398" width="20.44140625" customWidth="1"/>
    <col min="6399" max="6406" width="16.6640625" customWidth="1"/>
    <col min="6407" max="6407" width="20.33203125" customWidth="1"/>
    <col min="6408" max="6408" width="25.6640625" bestFit="1" customWidth="1"/>
    <col min="6409" max="6409" width="21.5546875" bestFit="1" customWidth="1"/>
    <col min="6410" max="6410" width="21.5546875" customWidth="1"/>
    <col min="6411" max="6411" width="28" customWidth="1"/>
    <col min="6412" max="6412" width="21.5546875" bestFit="1" customWidth="1"/>
    <col min="6413" max="6413" width="19.88671875" bestFit="1" customWidth="1"/>
    <col min="6414" max="6414" width="46" bestFit="1" customWidth="1"/>
    <col min="6415" max="6415" width="26" bestFit="1" customWidth="1"/>
    <col min="6416" max="6416" width="14.33203125" bestFit="1" customWidth="1"/>
    <col min="6417" max="6417" width="17.33203125" customWidth="1"/>
    <col min="6418" max="6418" width="15.44140625" customWidth="1"/>
    <col min="6645" max="6645" width="23.5546875" customWidth="1"/>
    <col min="6646" max="6646" width="16.6640625" customWidth="1"/>
    <col min="6647" max="6647" width="13.33203125" customWidth="1"/>
    <col min="6648" max="6648" width="14.44140625" customWidth="1"/>
    <col min="6649" max="6649" width="24.88671875" bestFit="1" customWidth="1"/>
    <col min="6651" max="6651" width="17.6640625" customWidth="1"/>
    <col min="6652" max="6652" width="15.5546875" customWidth="1"/>
    <col min="6653" max="6653" width="11.6640625" bestFit="1" customWidth="1"/>
    <col min="6654" max="6654" width="20.44140625" customWidth="1"/>
    <col min="6655" max="6662" width="16.6640625" customWidth="1"/>
    <col min="6663" max="6663" width="20.33203125" customWidth="1"/>
    <col min="6664" max="6664" width="25.6640625" bestFit="1" customWidth="1"/>
    <col min="6665" max="6665" width="21.5546875" bestFit="1" customWidth="1"/>
    <col min="6666" max="6666" width="21.5546875" customWidth="1"/>
    <col min="6667" max="6667" width="28" customWidth="1"/>
    <col min="6668" max="6668" width="21.5546875" bestFit="1" customWidth="1"/>
    <col min="6669" max="6669" width="19.88671875" bestFit="1" customWidth="1"/>
    <col min="6670" max="6670" width="46" bestFit="1" customWidth="1"/>
    <col min="6671" max="6671" width="26" bestFit="1" customWidth="1"/>
    <col min="6672" max="6672" width="14.33203125" bestFit="1" customWidth="1"/>
    <col min="6673" max="6673" width="17.33203125" customWidth="1"/>
    <col min="6674" max="6674" width="15.44140625" customWidth="1"/>
    <col min="6901" max="6901" width="23.5546875" customWidth="1"/>
    <col min="6902" max="6902" width="16.6640625" customWidth="1"/>
    <col min="6903" max="6903" width="13.33203125" customWidth="1"/>
    <col min="6904" max="6904" width="14.44140625" customWidth="1"/>
    <col min="6905" max="6905" width="24.88671875" bestFit="1" customWidth="1"/>
    <col min="6907" max="6907" width="17.6640625" customWidth="1"/>
    <col min="6908" max="6908" width="15.5546875" customWidth="1"/>
    <col min="6909" max="6909" width="11.6640625" bestFit="1" customWidth="1"/>
    <col min="6910" max="6910" width="20.44140625" customWidth="1"/>
    <col min="6911" max="6918" width="16.6640625" customWidth="1"/>
    <col min="6919" max="6919" width="20.33203125" customWidth="1"/>
    <col min="6920" max="6920" width="25.6640625" bestFit="1" customWidth="1"/>
    <col min="6921" max="6921" width="21.5546875" bestFit="1" customWidth="1"/>
    <col min="6922" max="6922" width="21.5546875" customWidth="1"/>
    <col min="6923" max="6923" width="28" customWidth="1"/>
    <col min="6924" max="6924" width="21.5546875" bestFit="1" customWidth="1"/>
    <col min="6925" max="6925" width="19.88671875" bestFit="1" customWidth="1"/>
    <col min="6926" max="6926" width="46" bestFit="1" customWidth="1"/>
    <col min="6927" max="6927" width="26" bestFit="1" customWidth="1"/>
    <col min="6928" max="6928" width="14.33203125" bestFit="1" customWidth="1"/>
    <col min="6929" max="6929" width="17.33203125" customWidth="1"/>
    <col min="6930" max="6930" width="15.44140625" customWidth="1"/>
    <col min="7157" max="7157" width="23.5546875" customWidth="1"/>
    <col min="7158" max="7158" width="16.6640625" customWidth="1"/>
    <col min="7159" max="7159" width="13.33203125" customWidth="1"/>
    <col min="7160" max="7160" width="14.44140625" customWidth="1"/>
    <col min="7161" max="7161" width="24.88671875" bestFit="1" customWidth="1"/>
    <col min="7163" max="7163" width="17.6640625" customWidth="1"/>
    <col min="7164" max="7164" width="15.5546875" customWidth="1"/>
    <col min="7165" max="7165" width="11.6640625" bestFit="1" customWidth="1"/>
    <col min="7166" max="7166" width="20.44140625" customWidth="1"/>
    <col min="7167" max="7174" width="16.6640625" customWidth="1"/>
    <col min="7175" max="7175" width="20.33203125" customWidth="1"/>
    <col min="7176" max="7176" width="25.6640625" bestFit="1" customWidth="1"/>
    <col min="7177" max="7177" width="21.5546875" bestFit="1" customWidth="1"/>
    <col min="7178" max="7178" width="21.5546875" customWidth="1"/>
    <col min="7179" max="7179" width="28" customWidth="1"/>
    <col min="7180" max="7180" width="21.5546875" bestFit="1" customWidth="1"/>
    <col min="7181" max="7181" width="19.88671875" bestFit="1" customWidth="1"/>
    <col min="7182" max="7182" width="46" bestFit="1" customWidth="1"/>
    <col min="7183" max="7183" width="26" bestFit="1" customWidth="1"/>
    <col min="7184" max="7184" width="14.33203125" bestFit="1" customWidth="1"/>
    <col min="7185" max="7185" width="17.33203125" customWidth="1"/>
    <col min="7186" max="7186" width="15.44140625" customWidth="1"/>
    <col min="7413" max="7413" width="23.5546875" customWidth="1"/>
    <col min="7414" max="7414" width="16.6640625" customWidth="1"/>
    <col min="7415" max="7415" width="13.33203125" customWidth="1"/>
    <col min="7416" max="7416" width="14.44140625" customWidth="1"/>
    <col min="7417" max="7417" width="24.88671875" bestFit="1" customWidth="1"/>
    <col min="7419" max="7419" width="17.6640625" customWidth="1"/>
    <col min="7420" max="7420" width="15.5546875" customWidth="1"/>
    <col min="7421" max="7421" width="11.6640625" bestFit="1" customWidth="1"/>
    <col min="7422" max="7422" width="20.44140625" customWidth="1"/>
    <col min="7423" max="7430" width="16.6640625" customWidth="1"/>
    <col min="7431" max="7431" width="20.33203125" customWidth="1"/>
    <col min="7432" max="7432" width="25.6640625" bestFit="1" customWidth="1"/>
    <col min="7433" max="7433" width="21.5546875" bestFit="1" customWidth="1"/>
    <col min="7434" max="7434" width="21.5546875" customWidth="1"/>
    <col min="7435" max="7435" width="28" customWidth="1"/>
    <col min="7436" max="7436" width="21.5546875" bestFit="1" customWidth="1"/>
    <col min="7437" max="7437" width="19.88671875" bestFit="1" customWidth="1"/>
    <col min="7438" max="7438" width="46" bestFit="1" customWidth="1"/>
    <col min="7439" max="7439" width="26" bestFit="1" customWidth="1"/>
    <col min="7440" max="7440" width="14.33203125" bestFit="1" customWidth="1"/>
    <col min="7441" max="7441" width="17.33203125" customWidth="1"/>
    <col min="7442" max="7442" width="15.44140625" customWidth="1"/>
    <col min="7669" max="7669" width="23.5546875" customWidth="1"/>
    <col min="7670" max="7670" width="16.6640625" customWidth="1"/>
    <col min="7671" max="7671" width="13.33203125" customWidth="1"/>
    <col min="7672" max="7672" width="14.44140625" customWidth="1"/>
    <col min="7673" max="7673" width="24.88671875" bestFit="1" customWidth="1"/>
    <col min="7675" max="7675" width="17.6640625" customWidth="1"/>
    <col min="7676" max="7676" width="15.5546875" customWidth="1"/>
    <col min="7677" max="7677" width="11.6640625" bestFit="1" customWidth="1"/>
    <col min="7678" max="7678" width="20.44140625" customWidth="1"/>
    <col min="7679" max="7686" width="16.6640625" customWidth="1"/>
    <col min="7687" max="7687" width="20.33203125" customWidth="1"/>
    <col min="7688" max="7688" width="25.6640625" bestFit="1" customWidth="1"/>
    <col min="7689" max="7689" width="21.5546875" bestFit="1" customWidth="1"/>
    <col min="7690" max="7690" width="21.5546875" customWidth="1"/>
    <col min="7691" max="7691" width="28" customWidth="1"/>
    <col min="7692" max="7692" width="21.5546875" bestFit="1" customWidth="1"/>
    <col min="7693" max="7693" width="19.88671875" bestFit="1" customWidth="1"/>
    <col min="7694" max="7694" width="46" bestFit="1" customWidth="1"/>
    <col min="7695" max="7695" width="26" bestFit="1" customWidth="1"/>
    <col min="7696" max="7696" width="14.33203125" bestFit="1" customWidth="1"/>
    <col min="7697" max="7697" width="17.33203125" customWidth="1"/>
    <col min="7698" max="7698" width="15.44140625" customWidth="1"/>
    <col min="7925" max="7925" width="23.5546875" customWidth="1"/>
    <col min="7926" max="7926" width="16.6640625" customWidth="1"/>
    <col min="7927" max="7927" width="13.33203125" customWidth="1"/>
    <col min="7928" max="7928" width="14.44140625" customWidth="1"/>
    <col min="7929" max="7929" width="24.88671875" bestFit="1" customWidth="1"/>
    <col min="7931" max="7931" width="17.6640625" customWidth="1"/>
    <col min="7932" max="7932" width="15.5546875" customWidth="1"/>
    <col min="7933" max="7933" width="11.6640625" bestFit="1" customWidth="1"/>
    <col min="7934" max="7934" width="20.44140625" customWidth="1"/>
    <col min="7935" max="7942" width="16.6640625" customWidth="1"/>
    <col min="7943" max="7943" width="20.33203125" customWidth="1"/>
    <col min="7944" max="7944" width="25.6640625" bestFit="1" customWidth="1"/>
    <col min="7945" max="7945" width="21.5546875" bestFit="1" customWidth="1"/>
    <col min="7946" max="7946" width="21.5546875" customWidth="1"/>
    <col min="7947" max="7947" width="28" customWidth="1"/>
    <col min="7948" max="7948" width="21.5546875" bestFit="1" customWidth="1"/>
    <col min="7949" max="7949" width="19.88671875" bestFit="1" customWidth="1"/>
    <col min="7950" max="7950" width="46" bestFit="1" customWidth="1"/>
    <col min="7951" max="7951" width="26" bestFit="1" customWidth="1"/>
    <col min="7952" max="7952" width="14.33203125" bestFit="1" customWidth="1"/>
    <col min="7953" max="7953" width="17.33203125" customWidth="1"/>
    <col min="7954" max="7954" width="15.44140625" customWidth="1"/>
    <col min="8181" max="8181" width="23.5546875" customWidth="1"/>
    <col min="8182" max="8182" width="16.6640625" customWidth="1"/>
    <col min="8183" max="8183" width="13.33203125" customWidth="1"/>
    <col min="8184" max="8184" width="14.44140625" customWidth="1"/>
    <col min="8185" max="8185" width="24.88671875" bestFit="1" customWidth="1"/>
    <col min="8187" max="8187" width="17.6640625" customWidth="1"/>
    <col min="8188" max="8188" width="15.5546875" customWidth="1"/>
    <col min="8189" max="8189" width="11.6640625" bestFit="1" customWidth="1"/>
    <col min="8190" max="8190" width="20.44140625" customWidth="1"/>
    <col min="8191" max="8198" width="16.6640625" customWidth="1"/>
    <col min="8199" max="8199" width="20.33203125" customWidth="1"/>
    <col min="8200" max="8200" width="25.6640625" bestFit="1" customWidth="1"/>
    <col min="8201" max="8201" width="21.5546875" bestFit="1" customWidth="1"/>
    <col min="8202" max="8202" width="21.5546875" customWidth="1"/>
    <col min="8203" max="8203" width="28" customWidth="1"/>
    <col min="8204" max="8204" width="21.5546875" bestFit="1" customWidth="1"/>
    <col min="8205" max="8205" width="19.88671875" bestFit="1" customWidth="1"/>
    <col min="8206" max="8206" width="46" bestFit="1" customWidth="1"/>
    <col min="8207" max="8207" width="26" bestFit="1" customWidth="1"/>
    <col min="8208" max="8208" width="14.33203125" bestFit="1" customWidth="1"/>
    <col min="8209" max="8209" width="17.33203125" customWidth="1"/>
    <col min="8210" max="8210" width="15.44140625" customWidth="1"/>
    <col min="8437" max="8437" width="23.5546875" customWidth="1"/>
    <col min="8438" max="8438" width="16.6640625" customWidth="1"/>
    <col min="8439" max="8439" width="13.33203125" customWidth="1"/>
    <col min="8440" max="8440" width="14.44140625" customWidth="1"/>
    <col min="8441" max="8441" width="24.88671875" bestFit="1" customWidth="1"/>
    <col min="8443" max="8443" width="17.6640625" customWidth="1"/>
    <col min="8444" max="8444" width="15.5546875" customWidth="1"/>
    <col min="8445" max="8445" width="11.6640625" bestFit="1" customWidth="1"/>
    <col min="8446" max="8446" width="20.44140625" customWidth="1"/>
    <col min="8447" max="8454" width="16.6640625" customWidth="1"/>
    <col min="8455" max="8455" width="20.33203125" customWidth="1"/>
    <col min="8456" max="8456" width="25.6640625" bestFit="1" customWidth="1"/>
    <col min="8457" max="8457" width="21.5546875" bestFit="1" customWidth="1"/>
    <col min="8458" max="8458" width="21.5546875" customWidth="1"/>
    <col min="8459" max="8459" width="28" customWidth="1"/>
    <col min="8460" max="8460" width="21.5546875" bestFit="1" customWidth="1"/>
    <col min="8461" max="8461" width="19.88671875" bestFit="1" customWidth="1"/>
    <col min="8462" max="8462" width="46" bestFit="1" customWidth="1"/>
    <col min="8463" max="8463" width="26" bestFit="1" customWidth="1"/>
    <col min="8464" max="8464" width="14.33203125" bestFit="1" customWidth="1"/>
    <col min="8465" max="8465" width="17.33203125" customWidth="1"/>
    <col min="8466" max="8466" width="15.44140625" customWidth="1"/>
    <col min="8693" max="8693" width="23.5546875" customWidth="1"/>
    <col min="8694" max="8694" width="16.6640625" customWidth="1"/>
    <col min="8695" max="8695" width="13.33203125" customWidth="1"/>
    <col min="8696" max="8696" width="14.44140625" customWidth="1"/>
    <col min="8697" max="8697" width="24.88671875" bestFit="1" customWidth="1"/>
    <col min="8699" max="8699" width="17.6640625" customWidth="1"/>
    <col min="8700" max="8700" width="15.5546875" customWidth="1"/>
    <col min="8701" max="8701" width="11.6640625" bestFit="1" customWidth="1"/>
    <col min="8702" max="8702" width="20.44140625" customWidth="1"/>
    <col min="8703" max="8710" width="16.6640625" customWidth="1"/>
    <col min="8711" max="8711" width="20.33203125" customWidth="1"/>
    <col min="8712" max="8712" width="25.6640625" bestFit="1" customWidth="1"/>
    <col min="8713" max="8713" width="21.5546875" bestFit="1" customWidth="1"/>
    <col min="8714" max="8714" width="21.5546875" customWidth="1"/>
    <col min="8715" max="8715" width="28" customWidth="1"/>
    <col min="8716" max="8716" width="21.5546875" bestFit="1" customWidth="1"/>
    <col min="8717" max="8717" width="19.88671875" bestFit="1" customWidth="1"/>
    <col min="8718" max="8718" width="46" bestFit="1" customWidth="1"/>
    <col min="8719" max="8719" width="26" bestFit="1" customWidth="1"/>
    <col min="8720" max="8720" width="14.33203125" bestFit="1" customWidth="1"/>
    <col min="8721" max="8721" width="17.33203125" customWidth="1"/>
    <col min="8722" max="8722" width="15.44140625" customWidth="1"/>
    <col min="8949" max="8949" width="23.5546875" customWidth="1"/>
    <col min="8950" max="8950" width="16.6640625" customWidth="1"/>
    <col min="8951" max="8951" width="13.33203125" customWidth="1"/>
    <col min="8952" max="8952" width="14.44140625" customWidth="1"/>
    <col min="8953" max="8953" width="24.88671875" bestFit="1" customWidth="1"/>
    <col min="8955" max="8955" width="17.6640625" customWidth="1"/>
    <col min="8956" max="8956" width="15.5546875" customWidth="1"/>
    <col min="8957" max="8957" width="11.6640625" bestFit="1" customWidth="1"/>
    <col min="8958" max="8958" width="20.44140625" customWidth="1"/>
    <col min="8959" max="8966" width="16.6640625" customWidth="1"/>
    <col min="8967" max="8967" width="20.33203125" customWidth="1"/>
    <col min="8968" max="8968" width="25.6640625" bestFit="1" customWidth="1"/>
    <col min="8969" max="8969" width="21.5546875" bestFit="1" customWidth="1"/>
    <col min="8970" max="8970" width="21.5546875" customWidth="1"/>
    <col min="8971" max="8971" width="28" customWidth="1"/>
    <col min="8972" max="8972" width="21.5546875" bestFit="1" customWidth="1"/>
    <col min="8973" max="8973" width="19.88671875" bestFit="1" customWidth="1"/>
    <col min="8974" max="8974" width="46" bestFit="1" customWidth="1"/>
    <col min="8975" max="8975" width="26" bestFit="1" customWidth="1"/>
    <col min="8976" max="8976" width="14.33203125" bestFit="1" customWidth="1"/>
    <col min="8977" max="8977" width="17.33203125" customWidth="1"/>
    <col min="8978" max="8978" width="15.44140625" customWidth="1"/>
    <col min="9205" max="9205" width="23.5546875" customWidth="1"/>
    <col min="9206" max="9206" width="16.6640625" customWidth="1"/>
    <col min="9207" max="9207" width="13.33203125" customWidth="1"/>
    <col min="9208" max="9208" width="14.44140625" customWidth="1"/>
    <col min="9209" max="9209" width="24.88671875" bestFit="1" customWidth="1"/>
    <col min="9211" max="9211" width="17.6640625" customWidth="1"/>
    <col min="9212" max="9212" width="15.5546875" customWidth="1"/>
    <col min="9213" max="9213" width="11.6640625" bestFit="1" customWidth="1"/>
    <col min="9214" max="9214" width="20.44140625" customWidth="1"/>
    <col min="9215" max="9222" width="16.6640625" customWidth="1"/>
    <col min="9223" max="9223" width="20.33203125" customWidth="1"/>
    <col min="9224" max="9224" width="25.6640625" bestFit="1" customWidth="1"/>
    <col min="9225" max="9225" width="21.5546875" bestFit="1" customWidth="1"/>
    <col min="9226" max="9226" width="21.5546875" customWidth="1"/>
    <col min="9227" max="9227" width="28" customWidth="1"/>
    <col min="9228" max="9228" width="21.5546875" bestFit="1" customWidth="1"/>
    <col min="9229" max="9229" width="19.88671875" bestFit="1" customWidth="1"/>
    <col min="9230" max="9230" width="46" bestFit="1" customWidth="1"/>
    <col min="9231" max="9231" width="26" bestFit="1" customWidth="1"/>
    <col min="9232" max="9232" width="14.33203125" bestFit="1" customWidth="1"/>
    <col min="9233" max="9233" width="17.33203125" customWidth="1"/>
    <col min="9234" max="9234" width="15.44140625" customWidth="1"/>
    <col min="9461" max="9461" width="23.5546875" customWidth="1"/>
    <col min="9462" max="9462" width="16.6640625" customWidth="1"/>
    <col min="9463" max="9463" width="13.33203125" customWidth="1"/>
    <col min="9464" max="9464" width="14.44140625" customWidth="1"/>
    <col min="9465" max="9465" width="24.88671875" bestFit="1" customWidth="1"/>
    <col min="9467" max="9467" width="17.6640625" customWidth="1"/>
    <col min="9468" max="9468" width="15.5546875" customWidth="1"/>
    <col min="9469" max="9469" width="11.6640625" bestFit="1" customWidth="1"/>
    <col min="9470" max="9470" width="20.44140625" customWidth="1"/>
    <col min="9471" max="9478" width="16.6640625" customWidth="1"/>
    <col min="9479" max="9479" width="20.33203125" customWidth="1"/>
    <col min="9480" max="9480" width="25.6640625" bestFit="1" customWidth="1"/>
    <col min="9481" max="9481" width="21.5546875" bestFit="1" customWidth="1"/>
    <col min="9482" max="9482" width="21.5546875" customWidth="1"/>
    <col min="9483" max="9483" width="28" customWidth="1"/>
    <col min="9484" max="9484" width="21.5546875" bestFit="1" customWidth="1"/>
    <col min="9485" max="9485" width="19.88671875" bestFit="1" customWidth="1"/>
    <col min="9486" max="9486" width="46" bestFit="1" customWidth="1"/>
    <col min="9487" max="9487" width="26" bestFit="1" customWidth="1"/>
    <col min="9488" max="9488" width="14.33203125" bestFit="1" customWidth="1"/>
    <col min="9489" max="9489" width="17.33203125" customWidth="1"/>
    <col min="9490" max="9490" width="15.44140625" customWidth="1"/>
    <col min="9717" max="9717" width="23.5546875" customWidth="1"/>
    <col min="9718" max="9718" width="16.6640625" customWidth="1"/>
    <col min="9719" max="9719" width="13.33203125" customWidth="1"/>
    <col min="9720" max="9720" width="14.44140625" customWidth="1"/>
    <col min="9721" max="9721" width="24.88671875" bestFit="1" customWidth="1"/>
    <col min="9723" max="9723" width="17.6640625" customWidth="1"/>
    <col min="9724" max="9724" width="15.5546875" customWidth="1"/>
    <col min="9725" max="9725" width="11.6640625" bestFit="1" customWidth="1"/>
    <col min="9726" max="9726" width="20.44140625" customWidth="1"/>
    <col min="9727" max="9734" width="16.6640625" customWidth="1"/>
    <col min="9735" max="9735" width="20.33203125" customWidth="1"/>
    <col min="9736" max="9736" width="25.6640625" bestFit="1" customWidth="1"/>
    <col min="9737" max="9737" width="21.5546875" bestFit="1" customWidth="1"/>
    <col min="9738" max="9738" width="21.5546875" customWidth="1"/>
    <col min="9739" max="9739" width="28" customWidth="1"/>
    <col min="9740" max="9740" width="21.5546875" bestFit="1" customWidth="1"/>
    <col min="9741" max="9741" width="19.88671875" bestFit="1" customWidth="1"/>
    <col min="9742" max="9742" width="46" bestFit="1" customWidth="1"/>
    <col min="9743" max="9743" width="26" bestFit="1" customWidth="1"/>
    <col min="9744" max="9744" width="14.33203125" bestFit="1" customWidth="1"/>
    <col min="9745" max="9745" width="17.33203125" customWidth="1"/>
    <col min="9746" max="9746" width="15.44140625" customWidth="1"/>
    <col min="9973" max="9973" width="23.5546875" customWidth="1"/>
    <col min="9974" max="9974" width="16.6640625" customWidth="1"/>
    <col min="9975" max="9975" width="13.33203125" customWidth="1"/>
    <col min="9976" max="9976" width="14.44140625" customWidth="1"/>
    <col min="9977" max="9977" width="24.88671875" bestFit="1" customWidth="1"/>
    <col min="9979" max="9979" width="17.6640625" customWidth="1"/>
    <col min="9980" max="9980" width="15.5546875" customWidth="1"/>
    <col min="9981" max="9981" width="11.6640625" bestFit="1" customWidth="1"/>
    <col min="9982" max="9982" width="20.44140625" customWidth="1"/>
    <col min="9983" max="9990" width="16.6640625" customWidth="1"/>
    <col min="9991" max="9991" width="20.33203125" customWidth="1"/>
    <col min="9992" max="9992" width="25.6640625" bestFit="1" customWidth="1"/>
    <col min="9993" max="9993" width="21.5546875" bestFit="1" customWidth="1"/>
    <col min="9994" max="9994" width="21.5546875" customWidth="1"/>
    <col min="9995" max="9995" width="28" customWidth="1"/>
    <col min="9996" max="9996" width="21.5546875" bestFit="1" customWidth="1"/>
    <col min="9997" max="9997" width="19.88671875" bestFit="1" customWidth="1"/>
    <col min="9998" max="9998" width="46" bestFit="1" customWidth="1"/>
    <col min="9999" max="9999" width="26" bestFit="1" customWidth="1"/>
    <col min="10000" max="10000" width="14.33203125" bestFit="1" customWidth="1"/>
    <col min="10001" max="10001" width="17.33203125" customWidth="1"/>
    <col min="10002" max="10002" width="15.44140625" customWidth="1"/>
    <col min="10229" max="10229" width="23.5546875" customWidth="1"/>
    <col min="10230" max="10230" width="16.6640625" customWidth="1"/>
    <col min="10231" max="10231" width="13.33203125" customWidth="1"/>
    <col min="10232" max="10232" width="14.44140625" customWidth="1"/>
    <col min="10233" max="10233" width="24.88671875" bestFit="1" customWidth="1"/>
    <col min="10235" max="10235" width="17.6640625" customWidth="1"/>
    <col min="10236" max="10236" width="15.5546875" customWidth="1"/>
    <col min="10237" max="10237" width="11.6640625" bestFit="1" customWidth="1"/>
    <col min="10238" max="10238" width="20.44140625" customWidth="1"/>
    <col min="10239" max="10246" width="16.6640625" customWidth="1"/>
    <col min="10247" max="10247" width="20.33203125" customWidth="1"/>
    <col min="10248" max="10248" width="25.6640625" bestFit="1" customWidth="1"/>
    <col min="10249" max="10249" width="21.5546875" bestFit="1" customWidth="1"/>
    <col min="10250" max="10250" width="21.5546875" customWidth="1"/>
    <col min="10251" max="10251" width="28" customWidth="1"/>
    <col min="10252" max="10252" width="21.5546875" bestFit="1" customWidth="1"/>
    <col min="10253" max="10253" width="19.88671875" bestFit="1" customWidth="1"/>
    <col min="10254" max="10254" width="46" bestFit="1" customWidth="1"/>
    <col min="10255" max="10255" width="26" bestFit="1" customWidth="1"/>
    <col min="10256" max="10256" width="14.33203125" bestFit="1" customWidth="1"/>
    <col min="10257" max="10257" width="17.33203125" customWidth="1"/>
    <col min="10258" max="10258" width="15.44140625" customWidth="1"/>
    <col min="10485" max="10485" width="23.5546875" customWidth="1"/>
    <col min="10486" max="10486" width="16.6640625" customWidth="1"/>
    <col min="10487" max="10487" width="13.33203125" customWidth="1"/>
    <col min="10488" max="10488" width="14.44140625" customWidth="1"/>
    <col min="10489" max="10489" width="24.88671875" bestFit="1" customWidth="1"/>
    <col min="10491" max="10491" width="17.6640625" customWidth="1"/>
    <col min="10492" max="10492" width="15.5546875" customWidth="1"/>
    <col min="10493" max="10493" width="11.6640625" bestFit="1" customWidth="1"/>
    <col min="10494" max="10494" width="20.44140625" customWidth="1"/>
    <col min="10495" max="10502" width="16.6640625" customWidth="1"/>
    <col min="10503" max="10503" width="20.33203125" customWidth="1"/>
    <col min="10504" max="10504" width="25.6640625" bestFit="1" customWidth="1"/>
    <col min="10505" max="10505" width="21.5546875" bestFit="1" customWidth="1"/>
    <col min="10506" max="10506" width="21.5546875" customWidth="1"/>
    <col min="10507" max="10507" width="28" customWidth="1"/>
    <col min="10508" max="10508" width="21.5546875" bestFit="1" customWidth="1"/>
    <col min="10509" max="10509" width="19.88671875" bestFit="1" customWidth="1"/>
    <col min="10510" max="10510" width="46" bestFit="1" customWidth="1"/>
    <col min="10511" max="10511" width="26" bestFit="1" customWidth="1"/>
    <col min="10512" max="10512" width="14.33203125" bestFit="1" customWidth="1"/>
    <col min="10513" max="10513" width="17.33203125" customWidth="1"/>
    <col min="10514" max="10514" width="15.44140625" customWidth="1"/>
    <col min="10741" max="10741" width="23.5546875" customWidth="1"/>
    <col min="10742" max="10742" width="16.6640625" customWidth="1"/>
    <col min="10743" max="10743" width="13.33203125" customWidth="1"/>
    <col min="10744" max="10744" width="14.44140625" customWidth="1"/>
    <col min="10745" max="10745" width="24.88671875" bestFit="1" customWidth="1"/>
    <col min="10747" max="10747" width="17.6640625" customWidth="1"/>
    <col min="10748" max="10748" width="15.5546875" customWidth="1"/>
    <col min="10749" max="10749" width="11.6640625" bestFit="1" customWidth="1"/>
    <col min="10750" max="10750" width="20.44140625" customWidth="1"/>
    <col min="10751" max="10758" width="16.6640625" customWidth="1"/>
    <col min="10759" max="10759" width="20.33203125" customWidth="1"/>
    <col min="10760" max="10760" width="25.6640625" bestFit="1" customWidth="1"/>
    <col min="10761" max="10761" width="21.5546875" bestFit="1" customWidth="1"/>
    <col min="10762" max="10762" width="21.5546875" customWidth="1"/>
    <col min="10763" max="10763" width="28" customWidth="1"/>
    <col min="10764" max="10764" width="21.5546875" bestFit="1" customWidth="1"/>
    <col min="10765" max="10765" width="19.88671875" bestFit="1" customWidth="1"/>
    <col min="10766" max="10766" width="46" bestFit="1" customWidth="1"/>
    <col min="10767" max="10767" width="26" bestFit="1" customWidth="1"/>
    <col min="10768" max="10768" width="14.33203125" bestFit="1" customWidth="1"/>
    <col min="10769" max="10769" width="17.33203125" customWidth="1"/>
    <col min="10770" max="10770" width="15.44140625" customWidth="1"/>
    <col min="10997" max="10997" width="23.5546875" customWidth="1"/>
    <col min="10998" max="10998" width="16.6640625" customWidth="1"/>
    <col min="10999" max="10999" width="13.33203125" customWidth="1"/>
    <col min="11000" max="11000" width="14.44140625" customWidth="1"/>
    <col min="11001" max="11001" width="24.88671875" bestFit="1" customWidth="1"/>
    <col min="11003" max="11003" width="17.6640625" customWidth="1"/>
    <col min="11004" max="11004" width="15.5546875" customWidth="1"/>
    <col min="11005" max="11005" width="11.6640625" bestFit="1" customWidth="1"/>
    <col min="11006" max="11006" width="20.44140625" customWidth="1"/>
    <col min="11007" max="11014" width="16.6640625" customWidth="1"/>
    <col min="11015" max="11015" width="20.33203125" customWidth="1"/>
    <col min="11016" max="11016" width="25.6640625" bestFit="1" customWidth="1"/>
    <col min="11017" max="11017" width="21.5546875" bestFit="1" customWidth="1"/>
    <col min="11018" max="11018" width="21.5546875" customWidth="1"/>
    <col min="11019" max="11019" width="28" customWidth="1"/>
    <col min="11020" max="11020" width="21.5546875" bestFit="1" customWidth="1"/>
    <col min="11021" max="11021" width="19.88671875" bestFit="1" customWidth="1"/>
    <col min="11022" max="11022" width="46" bestFit="1" customWidth="1"/>
    <col min="11023" max="11023" width="26" bestFit="1" customWidth="1"/>
    <col min="11024" max="11024" width="14.33203125" bestFit="1" customWidth="1"/>
    <col min="11025" max="11025" width="17.33203125" customWidth="1"/>
    <col min="11026" max="11026" width="15.44140625" customWidth="1"/>
    <col min="11253" max="11253" width="23.5546875" customWidth="1"/>
    <col min="11254" max="11254" width="16.6640625" customWidth="1"/>
    <col min="11255" max="11255" width="13.33203125" customWidth="1"/>
    <col min="11256" max="11256" width="14.44140625" customWidth="1"/>
    <col min="11257" max="11257" width="24.88671875" bestFit="1" customWidth="1"/>
    <col min="11259" max="11259" width="17.6640625" customWidth="1"/>
    <col min="11260" max="11260" width="15.5546875" customWidth="1"/>
    <col min="11261" max="11261" width="11.6640625" bestFit="1" customWidth="1"/>
    <col min="11262" max="11262" width="20.44140625" customWidth="1"/>
    <col min="11263" max="11270" width="16.6640625" customWidth="1"/>
    <col min="11271" max="11271" width="20.33203125" customWidth="1"/>
    <col min="11272" max="11272" width="25.6640625" bestFit="1" customWidth="1"/>
    <col min="11273" max="11273" width="21.5546875" bestFit="1" customWidth="1"/>
    <col min="11274" max="11274" width="21.5546875" customWidth="1"/>
    <col min="11275" max="11275" width="28" customWidth="1"/>
    <col min="11276" max="11276" width="21.5546875" bestFit="1" customWidth="1"/>
    <col min="11277" max="11277" width="19.88671875" bestFit="1" customWidth="1"/>
    <col min="11278" max="11278" width="46" bestFit="1" customWidth="1"/>
    <col min="11279" max="11279" width="26" bestFit="1" customWidth="1"/>
    <col min="11280" max="11280" width="14.33203125" bestFit="1" customWidth="1"/>
    <col min="11281" max="11281" width="17.33203125" customWidth="1"/>
    <col min="11282" max="11282" width="15.44140625" customWidth="1"/>
    <col min="11509" max="11509" width="23.5546875" customWidth="1"/>
    <col min="11510" max="11510" width="16.6640625" customWidth="1"/>
    <col min="11511" max="11511" width="13.33203125" customWidth="1"/>
    <col min="11512" max="11512" width="14.44140625" customWidth="1"/>
    <col min="11513" max="11513" width="24.88671875" bestFit="1" customWidth="1"/>
    <col min="11515" max="11515" width="17.6640625" customWidth="1"/>
    <col min="11516" max="11516" width="15.5546875" customWidth="1"/>
    <col min="11517" max="11517" width="11.6640625" bestFit="1" customWidth="1"/>
    <col min="11518" max="11518" width="20.44140625" customWidth="1"/>
    <col min="11519" max="11526" width="16.6640625" customWidth="1"/>
    <col min="11527" max="11527" width="20.33203125" customWidth="1"/>
    <col min="11528" max="11528" width="25.6640625" bestFit="1" customWidth="1"/>
    <col min="11529" max="11529" width="21.5546875" bestFit="1" customWidth="1"/>
    <col min="11530" max="11530" width="21.5546875" customWidth="1"/>
    <col min="11531" max="11531" width="28" customWidth="1"/>
    <col min="11532" max="11532" width="21.5546875" bestFit="1" customWidth="1"/>
    <col min="11533" max="11533" width="19.88671875" bestFit="1" customWidth="1"/>
    <col min="11534" max="11534" width="46" bestFit="1" customWidth="1"/>
    <col min="11535" max="11535" width="26" bestFit="1" customWidth="1"/>
    <col min="11536" max="11536" width="14.33203125" bestFit="1" customWidth="1"/>
    <col min="11537" max="11537" width="17.33203125" customWidth="1"/>
    <col min="11538" max="11538" width="15.44140625" customWidth="1"/>
    <col min="11765" max="11765" width="23.5546875" customWidth="1"/>
    <col min="11766" max="11766" width="16.6640625" customWidth="1"/>
    <col min="11767" max="11767" width="13.33203125" customWidth="1"/>
    <col min="11768" max="11768" width="14.44140625" customWidth="1"/>
    <col min="11769" max="11769" width="24.88671875" bestFit="1" customWidth="1"/>
    <col min="11771" max="11771" width="17.6640625" customWidth="1"/>
    <col min="11772" max="11772" width="15.5546875" customWidth="1"/>
    <col min="11773" max="11773" width="11.6640625" bestFit="1" customWidth="1"/>
    <col min="11774" max="11774" width="20.44140625" customWidth="1"/>
    <col min="11775" max="11782" width="16.6640625" customWidth="1"/>
    <col min="11783" max="11783" width="20.33203125" customWidth="1"/>
    <col min="11784" max="11784" width="25.6640625" bestFit="1" customWidth="1"/>
    <col min="11785" max="11785" width="21.5546875" bestFit="1" customWidth="1"/>
    <col min="11786" max="11786" width="21.5546875" customWidth="1"/>
    <col min="11787" max="11787" width="28" customWidth="1"/>
    <col min="11788" max="11788" width="21.5546875" bestFit="1" customWidth="1"/>
    <col min="11789" max="11789" width="19.88671875" bestFit="1" customWidth="1"/>
    <col min="11790" max="11790" width="46" bestFit="1" customWidth="1"/>
    <col min="11791" max="11791" width="26" bestFit="1" customWidth="1"/>
    <col min="11792" max="11792" width="14.33203125" bestFit="1" customWidth="1"/>
    <col min="11793" max="11793" width="17.33203125" customWidth="1"/>
    <col min="11794" max="11794" width="15.44140625" customWidth="1"/>
    <col min="12021" max="12021" width="23.5546875" customWidth="1"/>
    <col min="12022" max="12022" width="16.6640625" customWidth="1"/>
    <col min="12023" max="12023" width="13.33203125" customWidth="1"/>
    <col min="12024" max="12024" width="14.44140625" customWidth="1"/>
    <col min="12025" max="12025" width="24.88671875" bestFit="1" customWidth="1"/>
    <col min="12027" max="12027" width="17.6640625" customWidth="1"/>
    <col min="12028" max="12028" width="15.5546875" customWidth="1"/>
    <col min="12029" max="12029" width="11.6640625" bestFit="1" customWidth="1"/>
    <col min="12030" max="12030" width="20.44140625" customWidth="1"/>
    <col min="12031" max="12038" width="16.6640625" customWidth="1"/>
    <col min="12039" max="12039" width="20.33203125" customWidth="1"/>
    <col min="12040" max="12040" width="25.6640625" bestFit="1" customWidth="1"/>
    <col min="12041" max="12041" width="21.5546875" bestFit="1" customWidth="1"/>
    <col min="12042" max="12042" width="21.5546875" customWidth="1"/>
    <col min="12043" max="12043" width="28" customWidth="1"/>
    <col min="12044" max="12044" width="21.5546875" bestFit="1" customWidth="1"/>
    <col min="12045" max="12045" width="19.88671875" bestFit="1" customWidth="1"/>
    <col min="12046" max="12046" width="46" bestFit="1" customWidth="1"/>
    <col min="12047" max="12047" width="26" bestFit="1" customWidth="1"/>
    <col min="12048" max="12048" width="14.33203125" bestFit="1" customWidth="1"/>
    <col min="12049" max="12049" width="17.33203125" customWidth="1"/>
    <col min="12050" max="12050" width="15.44140625" customWidth="1"/>
    <col min="12277" max="12277" width="23.5546875" customWidth="1"/>
    <col min="12278" max="12278" width="16.6640625" customWidth="1"/>
    <col min="12279" max="12279" width="13.33203125" customWidth="1"/>
    <col min="12280" max="12280" width="14.44140625" customWidth="1"/>
    <col min="12281" max="12281" width="24.88671875" bestFit="1" customWidth="1"/>
    <col min="12283" max="12283" width="17.6640625" customWidth="1"/>
    <col min="12284" max="12284" width="15.5546875" customWidth="1"/>
    <col min="12285" max="12285" width="11.6640625" bestFit="1" customWidth="1"/>
    <col min="12286" max="12286" width="20.44140625" customWidth="1"/>
    <col min="12287" max="12294" width="16.6640625" customWidth="1"/>
    <col min="12295" max="12295" width="20.33203125" customWidth="1"/>
    <col min="12296" max="12296" width="25.6640625" bestFit="1" customWidth="1"/>
    <col min="12297" max="12297" width="21.5546875" bestFit="1" customWidth="1"/>
    <col min="12298" max="12298" width="21.5546875" customWidth="1"/>
    <col min="12299" max="12299" width="28" customWidth="1"/>
    <col min="12300" max="12300" width="21.5546875" bestFit="1" customWidth="1"/>
    <col min="12301" max="12301" width="19.88671875" bestFit="1" customWidth="1"/>
    <col min="12302" max="12302" width="46" bestFit="1" customWidth="1"/>
    <col min="12303" max="12303" width="26" bestFit="1" customWidth="1"/>
    <col min="12304" max="12304" width="14.33203125" bestFit="1" customWidth="1"/>
    <col min="12305" max="12305" width="17.33203125" customWidth="1"/>
    <col min="12306" max="12306" width="15.44140625" customWidth="1"/>
    <col min="12533" max="12533" width="23.5546875" customWidth="1"/>
    <col min="12534" max="12534" width="16.6640625" customWidth="1"/>
    <col min="12535" max="12535" width="13.33203125" customWidth="1"/>
    <col min="12536" max="12536" width="14.44140625" customWidth="1"/>
    <col min="12537" max="12537" width="24.88671875" bestFit="1" customWidth="1"/>
    <col min="12539" max="12539" width="17.6640625" customWidth="1"/>
    <col min="12540" max="12540" width="15.5546875" customWidth="1"/>
    <col min="12541" max="12541" width="11.6640625" bestFit="1" customWidth="1"/>
    <col min="12542" max="12542" width="20.44140625" customWidth="1"/>
    <col min="12543" max="12550" width="16.6640625" customWidth="1"/>
    <col min="12551" max="12551" width="20.33203125" customWidth="1"/>
    <col min="12552" max="12552" width="25.6640625" bestFit="1" customWidth="1"/>
    <col min="12553" max="12553" width="21.5546875" bestFit="1" customWidth="1"/>
    <col min="12554" max="12554" width="21.5546875" customWidth="1"/>
    <col min="12555" max="12555" width="28" customWidth="1"/>
    <col min="12556" max="12556" width="21.5546875" bestFit="1" customWidth="1"/>
    <col min="12557" max="12557" width="19.88671875" bestFit="1" customWidth="1"/>
    <col min="12558" max="12558" width="46" bestFit="1" customWidth="1"/>
    <col min="12559" max="12559" width="26" bestFit="1" customWidth="1"/>
    <col min="12560" max="12560" width="14.33203125" bestFit="1" customWidth="1"/>
    <col min="12561" max="12561" width="17.33203125" customWidth="1"/>
    <col min="12562" max="12562" width="15.44140625" customWidth="1"/>
    <col min="12789" max="12789" width="23.5546875" customWidth="1"/>
    <col min="12790" max="12790" width="16.6640625" customWidth="1"/>
    <col min="12791" max="12791" width="13.33203125" customWidth="1"/>
    <col min="12792" max="12792" width="14.44140625" customWidth="1"/>
    <col min="12793" max="12793" width="24.88671875" bestFit="1" customWidth="1"/>
    <col min="12795" max="12795" width="17.6640625" customWidth="1"/>
    <col min="12796" max="12796" width="15.5546875" customWidth="1"/>
    <col min="12797" max="12797" width="11.6640625" bestFit="1" customWidth="1"/>
    <col min="12798" max="12798" width="20.44140625" customWidth="1"/>
    <col min="12799" max="12806" width="16.6640625" customWidth="1"/>
    <col min="12807" max="12807" width="20.33203125" customWidth="1"/>
    <col min="12808" max="12808" width="25.6640625" bestFit="1" customWidth="1"/>
    <col min="12809" max="12809" width="21.5546875" bestFit="1" customWidth="1"/>
    <col min="12810" max="12810" width="21.5546875" customWidth="1"/>
    <col min="12811" max="12811" width="28" customWidth="1"/>
    <col min="12812" max="12812" width="21.5546875" bestFit="1" customWidth="1"/>
    <col min="12813" max="12813" width="19.88671875" bestFit="1" customWidth="1"/>
    <col min="12814" max="12814" width="46" bestFit="1" customWidth="1"/>
    <col min="12815" max="12815" width="26" bestFit="1" customWidth="1"/>
    <col min="12816" max="12816" width="14.33203125" bestFit="1" customWidth="1"/>
    <col min="12817" max="12817" width="17.33203125" customWidth="1"/>
    <col min="12818" max="12818" width="15.44140625" customWidth="1"/>
    <col min="13045" max="13045" width="23.5546875" customWidth="1"/>
    <col min="13046" max="13046" width="16.6640625" customWidth="1"/>
    <col min="13047" max="13047" width="13.33203125" customWidth="1"/>
    <col min="13048" max="13048" width="14.44140625" customWidth="1"/>
    <col min="13049" max="13049" width="24.88671875" bestFit="1" customWidth="1"/>
    <col min="13051" max="13051" width="17.6640625" customWidth="1"/>
    <col min="13052" max="13052" width="15.5546875" customWidth="1"/>
    <col min="13053" max="13053" width="11.6640625" bestFit="1" customWidth="1"/>
    <col min="13054" max="13054" width="20.44140625" customWidth="1"/>
    <col min="13055" max="13062" width="16.6640625" customWidth="1"/>
    <col min="13063" max="13063" width="20.33203125" customWidth="1"/>
    <col min="13064" max="13064" width="25.6640625" bestFit="1" customWidth="1"/>
    <col min="13065" max="13065" width="21.5546875" bestFit="1" customWidth="1"/>
    <col min="13066" max="13066" width="21.5546875" customWidth="1"/>
    <col min="13067" max="13067" width="28" customWidth="1"/>
    <col min="13068" max="13068" width="21.5546875" bestFit="1" customWidth="1"/>
    <col min="13069" max="13069" width="19.88671875" bestFit="1" customWidth="1"/>
    <col min="13070" max="13070" width="46" bestFit="1" customWidth="1"/>
    <col min="13071" max="13071" width="26" bestFit="1" customWidth="1"/>
    <col min="13072" max="13072" width="14.33203125" bestFit="1" customWidth="1"/>
    <col min="13073" max="13073" width="17.33203125" customWidth="1"/>
    <col min="13074" max="13074" width="15.44140625" customWidth="1"/>
    <col min="13301" max="13301" width="23.5546875" customWidth="1"/>
    <col min="13302" max="13302" width="16.6640625" customWidth="1"/>
    <col min="13303" max="13303" width="13.33203125" customWidth="1"/>
    <col min="13304" max="13304" width="14.44140625" customWidth="1"/>
    <col min="13305" max="13305" width="24.88671875" bestFit="1" customWidth="1"/>
    <col min="13307" max="13307" width="17.6640625" customWidth="1"/>
    <col min="13308" max="13308" width="15.5546875" customWidth="1"/>
    <col min="13309" max="13309" width="11.6640625" bestFit="1" customWidth="1"/>
    <col min="13310" max="13310" width="20.44140625" customWidth="1"/>
    <col min="13311" max="13318" width="16.6640625" customWidth="1"/>
    <col min="13319" max="13319" width="20.33203125" customWidth="1"/>
    <col min="13320" max="13320" width="25.6640625" bestFit="1" customWidth="1"/>
    <col min="13321" max="13321" width="21.5546875" bestFit="1" customWidth="1"/>
    <col min="13322" max="13322" width="21.5546875" customWidth="1"/>
    <col min="13323" max="13323" width="28" customWidth="1"/>
    <col min="13324" max="13324" width="21.5546875" bestFit="1" customWidth="1"/>
    <col min="13325" max="13325" width="19.88671875" bestFit="1" customWidth="1"/>
    <col min="13326" max="13326" width="46" bestFit="1" customWidth="1"/>
    <col min="13327" max="13327" width="26" bestFit="1" customWidth="1"/>
    <col min="13328" max="13328" width="14.33203125" bestFit="1" customWidth="1"/>
    <col min="13329" max="13329" width="17.33203125" customWidth="1"/>
    <col min="13330" max="13330" width="15.44140625" customWidth="1"/>
    <col min="13557" max="13557" width="23.5546875" customWidth="1"/>
    <col min="13558" max="13558" width="16.6640625" customWidth="1"/>
    <col min="13559" max="13559" width="13.33203125" customWidth="1"/>
    <col min="13560" max="13560" width="14.44140625" customWidth="1"/>
    <col min="13561" max="13561" width="24.88671875" bestFit="1" customWidth="1"/>
    <col min="13563" max="13563" width="17.6640625" customWidth="1"/>
    <col min="13564" max="13564" width="15.5546875" customWidth="1"/>
    <col min="13565" max="13565" width="11.6640625" bestFit="1" customWidth="1"/>
    <col min="13566" max="13566" width="20.44140625" customWidth="1"/>
    <col min="13567" max="13574" width="16.6640625" customWidth="1"/>
    <col min="13575" max="13575" width="20.33203125" customWidth="1"/>
    <col min="13576" max="13576" width="25.6640625" bestFit="1" customWidth="1"/>
    <col min="13577" max="13577" width="21.5546875" bestFit="1" customWidth="1"/>
    <col min="13578" max="13578" width="21.5546875" customWidth="1"/>
    <col min="13579" max="13579" width="28" customWidth="1"/>
    <col min="13580" max="13580" width="21.5546875" bestFit="1" customWidth="1"/>
    <col min="13581" max="13581" width="19.88671875" bestFit="1" customWidth="1"/>
    <col min="13582" max="13582" width="46" bestFit="1" customWidth="1"/>
    <col min="13583" max="13583" width="26" bestFit="1" customWidth="1"/>
    <col min="13584" max="13584" width="14.33203125" bestFit="1" customWidth="1"/>
    <col min="13585" max="13585" width="17.33203125" customWidth="1"/>
    <col min="13586" max="13586" width="15.44140625" customWidth="1"/>
    <col min="13813" max="13813" width="23.5546875" customWidth="1"/>
    <col min="13814" max="13814" width="16.6640625" customWidth="1"/>
    <col min="13815" max="13815" width="13.33203125" customWidth="1"/>
    <col min="13816" max="13816" width="14.44140625" customWidth="1"/>
    <col min="13817" max="13817" width="24.88671875" bestFit="1" customWidth="1"/>
    <col min="13819" max="13819" width="17.6640625" customWidth="1"/>
    <col min="13820" max="13820" width="15.5546875" customWidth="1"/>
    <col min="13821" max="13821" width="11.6640625" bestFit="1" customWidth="1"/>
    <col min="13822" max="13822" width="20.44140625" customWidth="1"/>
    <col min="13823" max="13830" width="16.6640625" customWidth="1"/>
    <col min="13831" max="13831" width="20.33203125" customWidth="1"/>
    <col min="13832" max="13832" width="25.6640625" bestFit="1" customWidth="1"/>
    <col min="13833" max="13833" width="21.5546875" bestFit="1" customWidth="1"/>
    <col min="13834" max="13834" width="21.5546875" customWidth="1"/>
    <col min="13835" max="13835" width="28" customWidth="1"/>
    <col min="13836" max="13836" width="21.5546875" bestFit="1" customWidth="1"/>
    <col min="13837" max="13837" width="19.88671875" bestFit="1" customWidth="1"/>
    <col min="13838" max="13838" width="46" bestFit="1" customWidth="1"/>
    <col min="13839" max="13839" width="26" bestFit="1" customWidth="1"/>
    <col min="13840" max="13840" width="14.33203125" bestFit="1" customWidth="1"/>
    <col min="13841" max="13841" width="17.33203125" customWidth="1"/>
    <col min="13842" max="13842" width="15.44140625" customWidth="1"/>
    <col min="14069" max="14069" width="23.5546875" customWidth="1"/>
    <col min="14070" max="14070" width="16.6640625" customWidth="1"/>
    <col min="14071" max="14071" width="13.33203125" customWidth="1"/>
    <col min="14072" max="14072" width="14.44140625" customWidth="1"/>
    <col min="14073" max="14073" width="24.88671875" bestFit="1" customWidth="1"/>
    <col min="14075" max="14075" width="17.6640625" customWidth="1"/>
    <col min="14076" max="14076" width="15.5546875" customWidth="1"/>
    <col min="14077" max="14077" width="11.6640625" bestFit="1" customWidth="1"/>
    <col min="14078" max="14078" width="20.44140625" customWidth="1"/>
    <col min="14079" max="14086" width="16.6640625" customWidth="1"/>
    <col min="14087" max="14087" width="20.33203125" customWidth="1"/>
    <col min="14088" max="14088" width="25.6640625" bestFit="1" customWidth="1"/>
    <col min="14089" max="14089" width="21.5546875" bestFit="1" customWidth="1"/>
    <col min="14090" max="14090" width="21.5546875" customWidth="1"/>
    <col min="14091" max="14091" width="28" customWidth="1"/>
    <col min="14092" max="14092" width="21.5546875" bestFit="1" customWidth="1"/>
    <col min="14093" max="14093" width="19.88671875" bestFit="1" customWidth="1"/>
    <col min="14094" max="14094" width="46" bestFit="1" customWidth="1"/>
    <col min="14095" max="14095" width="26" bestFit="1" customWidth="1"/>
    <col min="14096" max="14096" width="14.33203125" bestFit="1" customWidth="1"/>
    <col min="14097" max="14097" width="17.33203125" customWidth="1"/>
    <col min="14098" max="14098" width="15.44140625" customWidth="1"/>
    <col min="14325" max="14325" width="23.5546875" customWidth="1"/>
    <col min="14326" max="14326" width="16.6640625" customWidth="1"/>
    <col min="14327" max="14327" width="13.33203125" customWidth="1"/>
    <col min="14328" max="14328" width="14.44140625" customWidth="1"/>
    <col min="14329" max="14329" width="24.88671875" bestFit="1" customWidth="1"/>
    <col min="14331" max="14331" width="17.6640625" customWidth="1"/>
    <col min="14332" max="14332" width="15.5546875" customWidth="1"/>
    <col min="14333" max="14333" width="11.6640625" bestFit="1" customWidth="1"/>
    <col min="14334" max="14334" width="20.44140625" customWidth="1"/>
    <col min="14335" max="14342" width="16.6640625" customWidth="1"/>
    <col min="14343" max="14343" width="20.33203125" customWidth="1"/>
    <col min="14344" max="14344" width="25.6640625" bestFit="1" customWidth="1"/>
    <col min="14345" max="14345" width="21.5546875" bestFit="1" customWidth="1"/>
    <col min="14346" max="14346" width="21.5546875" customWidth="1"/>
    <col min="14347" max="14347" width="28" customWidth="1"/>
    <col min="14348" max="14348" width="21.5546875" bestFit="1" customWidth="1"/>
    <col min="14349" max="14349" width="19.88671875" bestFit="1" customWidth="1"/>
    <col min="14350" max="14350" width="46" bestFit="1" customWidth="1"/>
    <col min="14351" max="14351" width="26" bestFit="1" customWidth="1"/>
    <col min="14352" max="14352" width="14.33203125" bestFit="1" customWidth="1"/>
    <col min="14353" max="14353" width="17.33203125" customWidth="1"/>
    <col min="14354" max="14354" width="15.44140625" customWidth="1"/>
    <col min="14581" max="14581" width="23.5546875" customWidth="1"/>
    <col min="14582" max="14582" width="16.6640625" customWidth="1"/>
    <col min="14583" max="14583" width="13.33203125" customWidth="1"/>
    <col min="14584" max="14584" width="14.44140625" customWidth="1"/>
    <col min="14585" max="14585" width="24.88671875" bestFit="1" customWidth="1"/>
    <col min="14587" max="14587" width="17.6640625" customWidth="1"/>
    <col min="14588" max="14588" width="15.5546875" customWidth="1"/>
    <col min="14589" max="14589" width="11.6640625" bestFit="1" customWidth="1"/>
    <col min="14590" max="14590" width="20.44140625" customWidth="1"/>
    <col min="14591" max="14598" width="16.6640625" customWidth="1"/>
    <col min="14599" max="14599" width="20.33203125" customWidth="1"/>
    <col min="14600" max="14600" width="25.6640625" bestFit="1" customWidth="1"/>
    <col min="14601" max="14601" width="21.5546875" bestFit="1" customWidth="1"/>
    <col min="14602" max="14602" width="21.5546875" customWidth="1"/>
    <col min="14603" max="14603" width="28" customWidth="1"/>
    <col min="14604" max="14604" width="21.5546875" bestFit="1" customWidth="1"/>
    <col min="14605" max="14605" width="19.88671875" bestFit="1" customWidth="1"/>
    <col min="14606" max="14606" width="46" bestFit="1" customWidth="1"/>
    <col min="14607" max="14607" width="26" bestFit="1" customWidth="1"/>
    <col min="14608" max="14608" width="14.33203125" bestFit="1" customWidth="1"/>
    <col min="14609" max="14609" width="17.33203125" customWidth="1"/>
    <col min="14610" max="14610" width="15.44140625" customWidth="1"/>
    <col min="14837" max="14837" width="23.5546875" customWidth="1"/>
    <col min="14838" max="14838" width="16.6640625" customWidth="1"/>
    <col min="14839" max="14839" width="13.33203125" customWidth="1"/>
    <col min="14840" max="14840" width="14.44140625" customWidth="1"/>
    <col min="14841" max="14841" width="24.88671875" bestFit="1" customWidth="1"/>
    <col min="14843" max="14843" width="17.6640625" customWidth="1"/>
    <col min="14844" max="14844" width="15.5546875" customWidth="1"/>
    <col min="14845" max="14845" width="11.6640625" bestFit="1" customWidth="1"/>
    <col min="14846" max="14846" width="20.44140625" customWidth="1"/>
    <col min="14847" max="14854" width="16.6640625" customWidth="1"/>
    <col min="14855" max="14855" width="20.33203125" customWidth="1"/>
    <col min="14856" max="14856" width="25.6640625" bestFit="1" customWidth="1"/>
    <col min="14857" max="14857" width="21.5546875" bestFit="1" customWidth="1"/>
    <col min="14858" max="14858" width="21.5546875" customWidth="1"/>
    <col min="14859" max="14859" width="28" customWidth="1"/>
    <col min="14860" max="14860" width="21.5546875" bestFit="1" customWidth="1"/>
    <col min="14861" max="14861" width="19.88671875" bestFit="1" customWidth="1"/>
    <col min="14862" max="14862" width="46" bestFit="1" customWidth="1"/>
    <col min="14863" max="14863" width="26" bestFit="1" customWidth="1"/>
    <col min="14864" max="14864" width="14.33203125" bestFit="1" customWidth="1"/>
    <col min="14865" max="14865" width="17.33203125" customWidth="1"/>
    <col min="14866" max="14866" width="15.44140625" customWidth="1"/>
    <col min="15093" max="15093" width="23.5546875" customWidth="1"/>
    <col min="15094" max="15094" width="16.6640625" customWidth="1"/>
    <col min="15095" max="15095" width="13.33203125" customWidth="1"/>
    <col min="15096" max="15096" width="14.44140625" customWidth="1"/>
    <col min="15097" max="15097" width="24.88671875" bestFit="1" customWidth="1"/>
    <col min="15099" max="15099" width="17.6640625" customWidth="1"/>
    <col min="15100" max="15100" width="15.5546875" customWidth="1"/>
    <col min="15101" max="15101" width="11.6640625" bestFit="1" customWidth="1"/>
    <col min="15102" max="15102" width="20.44140625" customWidth="1"/>
    <col min="15103" max="15110" width="16.6640625" customWidth="1"/>
    <col min="15111" max="15111" width="20.33203125" customWidth="1"/>
    <col min="15112" max="15112" width="25.6640625" bestFit="1" customWidth="1"/>
    <col min="15113" max="15113" width="21.5546875" bestFit="1" customWidth="1"/>
    <col min="15114" max="15114" width="21.5546875" customWidth="1"/>
    <col min="15115" max="15115" width="28" customWidth="1"/>
    <col min="15116" max="15116" width="21.5546875" bestFit="1" customWidth="1"/>
    <col min="15117" max="15117" width="19.88671875" bestFit="1" customWidth="1"/>
    <col min="15118" max="15118" width="46" bestFit="1" customWidth="1"/>
    <col min="15119" max="15119" width="26" bestFit="1" customWidth="1"/>
    <col min="15120" max="15120" width="14.33203125" bestFit="1" customWidth="1"/>
    <col min="15121" max="15121" width="17.33203125" customWidth="1"/>
    <col min="15122" max="15122" width="15.44140625" customWidth="1"/>
    <col min="15349" max="15349" width="23.5546875" customWidth="1"/>
    <col min="15350" max="15350" width="16.6640625" customWidth="1"/>
    <col min="15351" max="15351" width="13.33203125" customWidth="1"/>
    <col min="15352" max="15352" width="14.44140625" customWidth="1"/>
    <col min="15353" max="15353" width="24.88671875" bestFit="1" customWidth="1"/>
    <col min="15355" max="15355" width="17.6640625" customWidth="1"/>
    <col min="15356" max="15356" width="15.5546875" customWidth="1"/>
    <col min="15357" max="15357" width="11.6640625" bestFit="1" customWidth="1"/>
    <col min="15358" max="15358" width="20.44140625" customWidth="1"/>
    <col min="15359" max="15366" width="16.6640625" customWidth="1"/>
    <col min="15367" max="15367" width="20.33203125" customWidth="1"/>
    <col min="15368" max="15368" width="25.6640625" bestFit="1" customWidth="1"/>
    <col min="15369" max="15369" width="21.5546875" bestFit="1" customWidth="1"/>
    <col min="15370" max="15370" width="21.5546875" customWidth="1"/>
    <col min="15371" max="15371" width="28" customWidth="1"/>
    <col min="15372" max="15372" width="21.5546875" bestFit="1" customWidth="1"/>
    <col min="15373" max="15373" width="19.88671875" bestFit="1" customWidth="1"/>
    <col min="15374" max="15374" width="46" bestFit="1" customWidth="1"/>
    <col min="15375" max="15375" width="26" bestFit="1" customWidth="1"/>
    <col min="15376" max="15376" width="14.33203125" bestFit="1" customWidth="1"/>
    <col min="15377" max="15377" width="17.33203125" customWidth="1"/>
    <col min="15378" max="15378" width="15.44140625" customWidth="1"/>
    <col min="15605" max="15605" width="23.5546875" customWidth="1"/>
    <col min="15606" max="15606" width="16.6640625" customWidth="1"/>
    <col min="15607" max="15607" width="13.33203125" customWidth="1"/>
    <col min="15608" max="15608" width="14.44140625" customWidth="1"/>
    <col min="15609" max="15609" width="24.88671875" bestFit="1" customWidth="1"/>
    <col min="15611" max="15611" width="17.6640625" customWidth="1"/>
    <col min="15612" max="15612" width="15.5546875" customWidth="1"/>
    <col min="15613" max="15613" width="11.6640625" bestFit="1" customWidth="1"/>
    <col min="15614" max="15614" width="20.44140625" customWidth="1"/>
    <col min="15615" max="15622" width="16.6640625" customWidth="1"/>
    <col min="15623" max="15623" width="20.33203125" customWidth="1"/>
    <col min="15624" max="15624" width="25.6640625" bestFit="1" customWidth="1"/>
    <col min="15625" max="15625" width="21.5546875" bestFit="1" customWidth="1"/>
    <col min="15626" max="15626" width="21.5546875" customWidth="1"/>
    <col min="15627" max="15627" width="28" customWidth="1"/>
    <col min="15628" max="15628" width="21.5546875" bestFit="1" customWidth="1"/>
    <col min="15629" max="15629" width="19.88671875" bestFit="1" customWidth="1"/>
    <col min="15630" max="15630" width="46" bestFit="1" customWidth="1"/>
    <col min="15631" max="15631" width="26" bestFit="1" customWidth="1"/>
    <col min="15632" max="15632" width="14.33203125" bestFit="1" customWidth="1"/>
    <col min="15633" max="15633" width="17.33203125" customWidth="1"/>
    <col min="15634" max="15634" width="15.44140625" customWidth="1"/>
    <col min="15861" max="15861" width="23.5546875" customWidth="1"/>
    <col min="15862" max="15862" width="16.6640625" customWidth="1"/>
    <col min="15863" max="15863" width="13.33203125" customWidth="1"/>
    <col min="15864" max="15864" width="14.44140625" customWidth="1"/>
    <col min="15865" max="15865" width="24.88671875" bestFit="1" customWidth="1"/>
    <col min="15867" max="15867" width="17.6640625" customWidth="1"/>
    <col min="15868" max="15868" width="15.5546875" customWidth="1"/>
    <col min="15869" max="15869" width="11.6640625" bestFit="1" customWidth="1"/>
    <col min="15870" max="15870" width="20.44140625" customWidth="1"/>
    <col min="15871" max="15878" width="16.6640625" customWidth="1"/>
    <col min="15879" max="15879" width="20.33203125" customWidth="1"/>
    <col min="15880" max="15880" width="25.6640625" bestFit="1" customWidth="1"/>
    <col min="15881" max="15881" width="21.5546875" bestFit="1" customWidth="1"/>
    <col min="15882" max="15882" width="21.5546875" customWidth="1"/>
    <col min="15883" max="15883" width="28" customWidth="1"/>
    <col min="15884" max="15884" width="21.5546875" bestFit="1" customWidth="1"/>
    <col min="15885" max="15885" width="19.88671875" bestFit="1" customWidth="1"/>
    <col min="15886" max="15886" width="46" bestFit="1" customWidth="1"/>
    <col min="15887" max="15887" width="26" bestFit="1" customWidth="1"/>
    <col min="15888" max="15888" width="14.33203125" bestFit="1" customWidth="1"/>
    <col min="15889" max="15889" width="17.33203125" customWidth="1"/>
    <col min="15890" max="15890" width="15.44140625" customWidth="1"/>
    <col min="16117" max="16117" width="23.5546875" customWidth="1"/>
    <col min="16118" max="16118" width="16.6640625" customWidth="1"/>
    <col min="16119" max="16119" width="13.33203125" customWidth="1"/>
    <col min="16120" max="16120" width="14.44140625" customWidth="1"/>
    <col min="16121" max="16121" width="24.88671875" bestFit="1" customWidth="1"/>
    <col min="16123" max="16123" width="17.6640625" customWidth="1"/>
    <col min="16124" max="16124" width="15.5546875" customWidth="1"/>
    <col min="16125" max="16125" width="11.6640625" bestFit="1" customWidth="1"/>
    <col min="16126" max="16126" width="20.44140625" customWidth="1"/>
    <col min="16127" max="16134" width="16.6640625" customWidth="1"/>
    <col min="16135" max="16135" width="20.33203125" customWidth="1"/>
    <col min="16136" max="16136" width="25.6640625" bestFit="1" customWidth="1"/>
    <col min="16137" max="16137" width="21.5546875" bestFit="1" customWidth="1"/>
    <col min="16138" max="16138" width="21.5546875" customWidth="1"/>
    <col min="16139" max="16139" width="28" customWidth="1"/>
    <col min="16140" max="16140" width="21.5546875" bestFit="1" customWidth="1"/>
    <col min="16141" max="16141" width="19.88671875" bestFit="1" customWidth="1"/>
    <col min="16142" max="16142" width="46" bestFit="1" customWidth="1"/>
    <col min="16143" max="16143" width="26" bestFit="1" customWidth="1"/>
    <col min="16144" max="16144" width="14.33203125" bestFit="1" customWidth="1"/>
    <col min="16145" max="16145" width="17.33203125" customWidth="1"/>
    <col min="16146" max="16146" width="15.44140625" customWidth="1"/>
  </cols>
  <sheetData>
    <row r="1" spans="1:21" ht="16.2" customHeight="1" x14ac:dyDescent="0.3">
      <c r="L1" s="13" t="s">
        <v>50</v>
      </c>
      <c r="M1" s="13"/>
      <c r="N1" s="14" t="s">
        <v>51</v>
      </c>
      <c r="O1" s="14"/>
      <c r="P1" s="15" t="s">
        <v>52</v>
      </c>
      <c r="Q1" s="16"/>
      <c r="R1" s="16"/>
      <c r="S1" s="16"/>
      <c r="T1" s="16"/>
      <c r="U1" s="17"/>
    </row>
    <row r="2" spans="1:21" ht="75.599999999999994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16</v>
      </c>
      <c r="I2" s="5" t="s">
        <v>19</v>
      </c>
      <c r="J2" s="5" t="s">
        <v>48</v>
      </c>
      <c r="K2" s="5" t="s">
        <v>49</v>
      </c>
      <c r="L2" s="3" t="s">
        <v>8</v>
      </c>
      <c r="M2" s="3" t="s">
        <v>14</v>
      </c>
      <c r="N2" s="9" t="s">
        <v>9</v>
      </c>
      <c r="O2" s="9" t="s">
        <v>15</v>
      </c>
      <c r="P2" s="7" t="s">
        <v>22</v>
      </c>
      <c r="Q2" s="7" t="s">
        <v>17</v>
      </c>
      <c r="R2" s="7" t="s">
        <v>23</v>
      </c>
      <c r="S2" s="7" t="s">
        <v>33</v>
      </c>
      <c r="T2" s="7" t="s">
        <v>34</v>
      </c>
      <c r="U2" s="7" t="s">
        <v>18</v>
      </c>
    </row>
  </sheetData>
  <mergeCells count="3">
    <mergeCell ref="L1:M1"/>
    <mergeCell ref="N1:O1"/>
    <mergeCell ref="P1:U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workbookViewId="0">
      <selection activeCell="H27" sqref="H27"/>
    </sheetView>
  </sheetViews>
  <sheetFormatPr defaultRowHeight="14.4" x14ac:dyDescent="0.3"/>
  <cols>
    <col min="1" max="1" width="16.5546875" bestFit="1" customWidth="1"/>
  </cols>
  <sheetData>
    <row r="2" spans="1:2" x14ac:dyDescent="0.3">
      <c r="A2" t="s">
        <v>29</v>
      </c>
      <c r="B2" t="s">
        <v>20</v>
      </c>
    </row>
    <row r="3" spans="1:2" x14ac:dyDescent="0.3">
      <c r="B3" t="s">
        <v>21</v>
      </c>
    </row>
    <row r="4" spans="1:2" x14ac:dyDescent="0.3">
      <c r="B4" t="s">
        <v>35</v>
      </c>
    </row>
    <row r="6" spans="1:2" x14ac:dyDescent="0.3">
      <c r="A6" t="s">
        <v>28</v>
      </c>
      <c r="B6" t="s">
        <v>24</v>
      </c>
    </row>
    <row r="7" spans="1:2" x14ac:dyDescent="0.3">
      <c r="B7" t="s">
        <v>25</v>
      </c>
    </row>
    <row r="8" spans="1:2" x14ac:dyDescent="0.3">
      <c r="B8" t="s">
        <v>26</v>
      </c>
    </row>
    <row r="11" spans="1:2" x14ac:dyDescent="0.3">
      <c r="A11" t="s">
        <v>27</v>
      </c>
      <c r="B11" t="s">
        <v>30</v>
      </c>
    </row>
    <row r="14" spans="1:2" x14ac:dyDescent="0.3">
      <c r="B14" t="s">
        <v>32</v>
      </c>
    </row>
    <row r="17" spans="1:17" x14ac:dyDescent="0.3">
      <c r="A17" s="11" t="s">
        <v>43</v>
      </c>
    </row>
    <row r="18" spans="1:17" ht="43.8" customHeight="1" x14ac:dyDescent="0.3">
      <c r="A18" s="18" t="s">
        <v>42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</row>
    <row r="19" spans="1:17" x14ac:dyDescent="0.3">
      <c r="A19" s="8" t="s">
        <v>31</v>
      </c>
    </row>
    <row r="20" spans="1:17" x14ac:dyDescent="0.3">
      <c r="A20" s="8"/>
    </row>
    <row r="21" spans="1:17" ht="49.8" customHeight="1" x14ac:dyDescent="0.3">
      <c r="A21" s="18" t="s">
        <v>44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x14ac:dyDescent="0.3">
      <c r="A22" s="8" t="s">
        <v>76</v>
      </c>
    </row>
    <row r="25" spans="1:17" x14ac:dyDescent="0.3">
      <c r="A25" t="s">
        <v>74</v>
      </c>
    </row>
    <row r="26" spans="1:17" x14ac:dyDescent="0.3">
      <c r="A26" s="21" t="s">
        <v>75</v>
      </c>
    </row>
  </sheetData>
  <mergeCells count="2">
    <mergeCell ref="A18:Q18"/>
    <mergeCell ref="A21:Q21"/>
  </mergeCells>
  <hyperlinks>
    <hyperlink ref="A26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4" sqref="A24"/>
    </sheetView>
  </sheetViews>
  <sheetFormatPr defaultRowHeight="14.4" x14ac:dyDescent="0.3"/>
  <cols>
    <col min="1" max="1" width="206.5546875" customWidth="1"/>
  </cols>
  <sheetData>
    <row r="1" spans="1:1" x14ac:dyDescent="0.3">
      <c r="A1" s="19" t="s">
        <v>68</v>
      </c>
    </row>
    <row r="2" spans="1:1" ht="28.8" x14ac:dyDescent="0.3">
      <c r="A2" s="20" t="s">
        <v>69</v>
      </c>
    </row>
    <row r="3" spans="1:1" ht="28.8" x14ac:dyDescent="0.3">
      <c r="A3" s="20" t="s">
        <v>70</v>
      </c>
    </row>
    <row r="4" spans="1:1" s="12" customFormat="1" ht="43.2" x14ac:dyDescent="0.3">
      <c r="A4" s="20" t="s">
        <v>71</v>
      </c>
    </row>
    <row r="6" spans="1:1" x14ac:dyDescent="0.3">
      <c r="A6" s="20" t="s">
        <v>72</v>
      </c>
    </row>
    <row r="7" spans="1:1" x14ac:dyDescent="0.3">
      <c r="A7" s="20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1</vt:i4>
      </vt:variant>
    </vt:vector>
  </HeadingPairs>
  <TitlesOfParts>
    <vt:vector size="6" baseType="lpstr">
      <vt:lpstr>EPR bevallás</vt:lpstr>
      <vt:lpstr>UHCS Összesítő cikk, mozgás</vt:lpstr>
      <vt:lpstr>UHCS törzs</vt:lpstr>
      <vt:lpstr>Segédlet</vt:lpstr>
      <vt:lpstr>Nyilatkozat</vt:lpstr>
      <vt:lpstr>Nyilatkozat!_Toc203362106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Sztruhár Imre</dc:creator>
  <cp:lastModifiedBy>Sztruhár Imre</cp:lastModifiedBy>
  <dcterms:created xsi:type="dcterms:W3CDTF">2022-05-31T03:28:28Z</dcterms:created>
  <dcterms:modified xsi:type="dcterms:W3CDTF">2023-09-19T04:17:24Z</dcterms:modified>
</cp:coreProperties>
</file>